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sebscubs\repos\RL_control\boptest_model\"/>
    </mc:Choice>
  </mc:AlternateContent>
  <xr:revisionPtr revIDLastSave="0" documentId="13_ncr:1_{9E346890-DD60-44FB-8C67-2682B1A0B38E}" xr6:coauthVersionLast="47" xr6:coauthVersionMax="47" xr10:uidLastSave="{00000000-0000-0000-0000-000000000000}"/>
  <bookViews>
    <workbookView xWindow="-19298" yWindow="-1455" windowWidth="19396" windowHeight="11475" firstSheet="9" activeTab="1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IF(COUNTA(Damper!$A:$A)&gt;1,OFFSET(Damper!#REF!,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7" l="1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A4" i="16"/>
  <c r="AB3" i="16" a="1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AA5" i="16"/>
  <c r="R2" i="16" a="1"/>
  <c r="AB4" i="16" a="1"/>
  <c r="Q3" i="16"/>
  <c r="AB4" i="16" l="1"/>
  <c r="AL2" i="16" a="1"/>
  <c r="Z297" i="16" s="1" a="1"/>
  <c r="Z297" i="16" s="1"/>
  <c r="R2" i="16"/>
  <c r="Q4" i="16"/>
  <c r="AA6" i="16"/>
  <c r="AB5" i="16" a="1"/>
  <c r="W2" i="16" a="1"/>
  <c r="R3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AB6" i="16" a="1"/>
  <c r="AA7" i="16"/>
  <c r="Q5" i="16"/>
  <c r="AB6" i="16" l="1"/>
  <c r="R4" i="16"/>
  <c r="Q6" i="16"/>
  <c r="AA8" i="16"/>
  <c r="AB7" i="16" a="1"/>
  <c r="R5" i="16" a="1"/>
  <c r="AB7" i="16" l="1"/>
  <c r="R5" i="16"/>
  <c r="R6" i="16" a="1"/>
  <c r="AA9" i="16"/>
  <c r="AB8" i="16" a="1"/>
  <c r="Q7" i="16"/>
  <c r="AB8" i="16" l="1"/>
  <c r="R6" i="16"/>
  <c r="AA10" i="16"/>
  <c r="Q8" i="16"/>
  <c r="AB9" i="16" a="1"/>
  <c r="R7" i="16" a="1"/>
  <c r="AB9" i="16" l="1"/>
  <c r="R7" i="16"/>
  <c r="Q9" i="16"/>
  <c r="AA11" i="16"/>
  <c r="AB10" i="16" a="1"/>
  <c r="R8" i="16" a="1"/>
  <c r="AB10" i="16" l="1"/>
  <c r="R8" i="16"/>
  <c r="AB11" i="16" a="1"/>
  <c r="Q10" i="16"/>
  <c r="R9" i="16" a="1"/>
  <c r="AA12" i="16"/>
  <c r="AB11" i="16" l="1"/>
  <c r="R9" i="16"/>
  <c r="R10" i="16" a="1"/>
  <c r="AB12" i="16" a="1"/>
  <c r="Q11" i="16"/>
  <c r="AA13" i="16"/>
  <c r="AB12" i="16" l="1"/>
  <c r="R10" i="16"/>
  <c r="AB13" i="16" a="1"/>
  <c r="AA14" i="16"/>
  <c r="R11" i="16" a="1"/>
  <c r="Q12" i="16"/>
  <c r="AB13" i="16" l="1"/>
  <c r="R11" i="16"/>
  <c r="Q13" i="16"/>
  <c r="AA15" i="16"/>
  <c r="AB14" i="16" a="1"/>
  <c r="R12" i="16" a="1"/>
  <c r="AB14" i="16" l="1"/>
  <c r="R12" i="16"/>
  <c r="AB15" i="16" a="1"/>
  <c r="R13" i="16" a="1"/>
  <c r="AA16" i="16"/>
  <c r="Q14" i="16"/>
  <c r="AB15" i="16" l="1"/>
  <c r="R13" i="16"/>
  <c r="AA17" i="16"/>
  <c r="Q15" i="16"/>
  <c r="R14" i="16" a="1"/>
  <c r="AB16" i="16" a="1"/>
  <c r="AB16" i="16" l="1"/>
  <c r="R14" i="16"/>
  <c r="AB17" i="16" a="1"/>
  <c r="R15" i="16" a="1"/>
  <c r="AA18" i="16"/>
  <c r="Q16" i="16"/>
  <c r="AB17" i="16" l="1"/>
  <c r="R15" i="16"/>
  <c r="AB18" i="16" a="1"/>
  <c r="Q17" i="16"/>
  <c r="AA19" i="16"/>
  <c r="R16" i="16" a="1"/>
  <c r="AB18" i="16" l="1"/>
  <c r="R16" i="16"/>
  <c r="AB19" i="16" a="1"/>
  <c r="Q18" i="16"/>
  <c r="R17" i="16" a="1"/>
  <c r="AA20" i="16"/>
  <c r="AB19" i="16" l="1"/>
  <c r="R17" i="16"/>
  <c r="Q19" i="16"/>
  <c r="AA21" i="16"/>
  <c r="R18" i="16" a="1"/>
  <c r="AB20" i="16" a="1"/>
  <c r="AB20" i="16" l="1"/>
  <c r="R18" i="16"/>
  <c r="AA22" i="16"/>
  <c r="R19" i="16" a="1"/>
  <c r="Q20" i="16"/>
  <c r="AB21" i="16" a="1"/>
  <c r="AB21" i="16" l="1"/>
  <c r="R19" i="16"/>
  <c r="AA23" i="16"/>
  <c r="AB22" i="16" a="1"/>
  <c r="R20" i="16" a="1"/>
  <c r="Q21" i="16"/>
  <c r="AB22" i="16" l="1"/>
  <c r="R20" i="16"/>
  <c r="AA24" i="16"/>
  <c r="R21" i="16" a="1"/>
  <c r="AB23" i="16" a="1"/>
  <c r="Q22" i="16"/>
  <c r="AB23" i="16" l="1"/>
  <c r="R21" i="16"/>
  <c r="AA25" i="16"/>
  <c r="AB24" i="16" a="1"/>
  <c r="Q23" i="16"/>
  <c r="R22" i="16" a="1"/>
  <c r="AB24" i="16" l="1"/>
  <c r="R22" i="16"/>
  <c r="R23" i="16" a="1"/>
  <c r="Q24" i="16"/>
  <c r="AA26" i="16"/>
  <c r="AB25" i="16" a="1"/>
  <c r="AB25" i="16" l="1"/>
  <c r="R23" i="16"/>
  <c r="Q25" i="16"/>
  <c r="AB26" i="16" a="1"/>
  <c r="AA27" i="16"/>
  <c r="R24" i="16" a="1"/>
  <c r="AB26" i="16" l="1"/>
  <c r="R24" i="16"/>
  <c r="Q26" i="16"/>
  <c r="R25" i="16" a="1"/>
  <c r="AB27" i="16" a="1"/>
  <c r="AA28" i="16"/>
  <c r="AB27" i="16" l="1"/>
  <c r="R25" i="16"/>
  <c r="R26" i="16" a="1"/>
  <c r="Q27" i="16"/>
  <c r="AA29" i="16"/>
  <c r="AB28" i="16" a="1"/>
  <c r="AB28" i="16" l="1"/>
  <c r="R26" i="16"/>
  <c r="AA30" i="16"/>
  <c r="Q28" i="16"/>
  <c r="R27" i="16" a="1"/>
  <c r="AB29" i="16" a="1"/>
  <c r="AB29" i="16" l="1"/>
  <c r="R27" i="16"/>
  <c r="Q29" i="16"/>
  <c r="R28" i="16" a="1"/>
  <c r="AA31" i="16"/>
  <c r="AB30" i="16" a="1"/>
  <c r="AB30" i="16" l="1"/>
  <c r="R28" i="16"/>
  <c r="AA32" i="16"/>
  <c r="Q30" i="16"/>
  <c r="AB31" i="16" a="1"/>
  <c r="R29" i="16" a="1"/>
  <c r="AB31" i="16" l="1"/>
  <c r="R29" i="16"/>
  <c r="R30" i="16" a="1"/>
  <c r="AA33" i="16"/>
  <c r="Q31" i="16"/>
  <c r="AB32" i="16" a="1"/>
  <c r="AB32" i="16" l="1"/>
  <c r="R30" i="16"/>
  <c r="R31" i="16" a="1"/>
  <c r="AA34" i="16"/>
  <c r="AB33" i="16" a="1"/>
  <c r="Q32" i="16"/>
  <c r="AB33" i="16" l="1"/>
  <c r="R31" i="16"/>
  <c r="Q33" i="16"/>
  <c r="R32" i="16" a="1"/>
  <c r="AA35" i="16"/>
  <c r="AB34" i="16" a="1"/>
  <c r="AB34" i="16" l="1"/>
  <c r="R32" i="16"/>
  <c r="AB35" i="16" a="1"/>
  <c r="AA36" i="16"/>
  <c r="R33" i="16" a="1"/>
  <c r="Q34" i="16"/>
  <c r="AB35" i="16" l="1"/>
  <c r="R33" i="16"/>
  <c r="Q35" i="16"/>
  <c r="R34" i="16" a="1"/>
  <c r="AB36" i="16" a="1"/>
  <c r="AA37" i="16"/>
  <c r="AB36" i="16" l="1"/>
  <c r="R34" i="16"/>
  <c r="R35" i="16" a="1"/>
  <c r="Q36" i="16"/>
  <c r="AA38" i="16"/>
  <c r="AB37" i="16" a="1"/>
  <c r="AB37" i="16" l="1"/>
  <c r="R35" i="16"/>
  <c r="Q37" i="16"/>
  <c r="R36" i="16" a="1"/>
  <c r="AA39" i="16"/>
  <c r="AB38" i="16" a="1"/>
  <c r="AB38" i="16" l="1"/>
  <c r="R36" i="16"/>
  <c r="Q38" i="16"/>
  <c r="AA40" i="16"/>
  <c r="AB39" i="16" a="1"/>
  <c r="R37" i="16" a="1"/>
  <c r="AB39" i="16" l="1"/>
  <c r="R37" i="16"/>
  <c r="Q39" i="16"/>
  <c r="AA41" i="16"/>
  <c r="AB40" i="16" a="1"/>
  <c r="R38" i="16" a="1"/>
  <c r="AB40" i="16" l="1"/>
  <c r="R38" i="16"/>
  <c r="AB41" i="16" a="1"/>
  <c r="AA42" i="16"/>
  <c r="Q40" i="16"/>
  <c r="R39" i="16" a="1"/>
  <c r="AB41" i="16" l="1"/>
  <c r="R39" i="16"/>
  <c r="R40" i="16" a="1"/>
  <c r="Q41" i="16"/>
  <c r="AB42" i="16" a="1"/>
  <c r="AA43" i="16"/>
  <c r="AB42" i="16" l="1"/>
  <c r="R40" i="16"/>
  <c r="R41" i="16" a="1"/>
  <c r="Q42" i="16"/>
  <c r="AB43" i="16" a="1"/>
  <c r="AA44" i="16"/>
  <c r="AB43" i="16" l="1"/>
  <c r="R41" i="16"/>
  <c r="AB44" i="16" a="1"/>
  <c r="Q43" i="16"/>
  <c r="R42" i="16" a="1"/>
  <c r="AA45" i="16"/>
  <c r="AB44" i="16" l="1"/>
  <c r="R42" i="16"/>
  <c r="AA46" i="16"/>
  <c r="R43" i="16" a="1"/>
  <c r="Q44" i="16"/>
  <c r="AB45" i="16" a="1"/>
  <c r="AB45" i="16" l="1"/>
  <c r="R43" i="16"/>
  <c r="R44" i="16" a="1"/>
  <c r="AA47" i="16"/>
  <c r="AB46" i="16" a="1"/>
  <c r="Q45" i="16"/>
  <c r="AB46" i="16" l="1"/>
  <c r="R44" i="16"/>
  <c r="Q46" i="16"/>
  <c r="AB47" i="16" a="1"/>
  <c r="R45" i="16" a="1"/>
  <c r="AA48" i="16"/>
  <c r="AB47" i="16" l="1"/>
  <c r="R45" i="16"/>
  <c r="AB48" i="16" a="1"/>
  <c r="Q47" i="16"/>
  <c r="R46" i="16" a="1"/>
  <c r="AA49" i="16"/>
  <c r="AB48" i="16" l="1"/>
  <c r="R46" i="16"/>
  <c r="Q48" i="16"/>
  <c r="AA50" i="16"/>
  <c r="R47" i="16" a="1"/>
  <c r="AB49" i="16" a="1"/>
  <c r="AB49" i="16" l="1"/>
  <c r="R47" i="16"/>
  <c r="R48" i="16" a="1"/>
  <c r="Q49" i="16"/>
  <c r="AA51" i="16"/>
  <c r="AB50" i="16" a="1"/>
  <c r="AB50" i="16" l="1"/>
  <c r="R48" i="16"/>
  <c r="R49" i="16" a="1"/>
  <c r="Q50" i="16"/>
  <c r="AB51" i="16" a="1"/>
  <c r="AA52" i="16"/>
  <c r="AB51" i="16" l="1"/>
  <c r="R49" i="16"/>
  <c r="Q51" i="16"/>
  <c r="AB52" i="16" a="1"/>
  <c r="R50" i="16" a="1"/>
  <c r="AA53" i="16"/>
  <c r="AB52" i="16" l="1"/>
  <c r="R50" i="16"/>
  <c r="Q52" i="16"/>
  <c r="R51" i="16" a="1"/>
  <c r="AA54" i="16"/>
  <c r="AB53" i="16" a="1"/>
  <c r="AB53" i="16" l="1"/>
  <c r="R51" i="16"/>
  <c r="Q53" i="16"/>
  <c r="AA55" i="16"/>
  <c r="AB54" i="16" a="1"/>
  <c r="R52" i="16" a="1"/>
  <c r="AB54" i="16" l="1"/>
  <c r="R52" i="16"/>
  <c r="Q54" i="16"/>
  <c r="AB55" i="16" a="1"/>
  <c r="R53" i="16" a="1"/>
  <c r="AA56" i="16"/>
  <c r="AB55" i="16" l="1"/>
  <c r="R53" i="16"/>
  <c r="AB56" i="16" a="1"/>
  <c r="Q55" i="16"/>
  <c r="R54" i="16" a="1"/>
  <c r="AA57" i="16"/>
  <c r="AB56" i="16" l="1"/>
  <c r="R54" i="16"/>
  <c r="AB57" i="16" a="1"/>
  <c r="R55" i="16" a="1"/>
  <c r="AA58" i="16"/>
  <c r="Q56" i="16"/>
  <c r="AB57" i="16" l="1"/>
  <c r="R55" i="16"/>
  <c r="R56" i="16" a="1"/>
  <c r="AA59" i="16"/>
  <c r="AB58" i="16" a="1"/>
  <c r="Q57" i="16"/>
  <c r="AB58" i="16" l="1"/>
  <c r="R56" i="16"/>
  <c r="AB59" i="16" a="1"/>
  <c r="R57" i="16" a="1"/>
  <c r="Q58" i="16"/>
  <c r="AA60" i="16"/>
  <c r="AB59" i="16" l="1"/>
  <c r="R57" i="16"/>
  <c r="Q59" i="16"/>
  <c r="AB60" i="16" a="1"/>
  <c r="AA61" i="16"/>
  <c r="R58" i="16" a="1"/>
  <c r="AB60" i="16" l="1"/>
  <c r="R58" i="16"/>
  <c r="R59" i="16" a="1"/>
  <c r="Q60" i="16"/>
  <c r="AA62" i="16"/>
  <c r="AB61" i="16" a="1"/>
  <c r="AB61" i="16" l="1"/>
  <c r="R59" i="16"/>
  <c r="AB62" i="16" a="1"/>
  <c r="AA63" i="16"/>
  <c r="R60" i="16" a="1"/>
  <c r="Q61" i="16"/>
  <c r="AB62" i="16" l="1"/>
  <c r="R60" i="16"/>
  <c r="Q62" i="16"/>
  <c r="R61" i="16" a="1"/>
  <c r="AB63" i="16" a="1"/>
  <c r="AA64" i="16"/>
  <c r="AB63" i="16" l="1"/>
  <c r="R61" i="16"/>
  <c r="AB64" i="16" a="1"/>
  <c r="R62" i="16" a="1"/>
  <c r="AA65" i="16"/>
  <c r="Q63" i="16"/>
  <c r="AB64" i="16" l="1"/>
  <c r="R62" i="16"/>
  <c r="Q64" i="16"/>
  <c r="R63" i="16" a="1"/>
  <c r="AB65" i="16" a="1"/>
  <c r="AA66" i="16"/>
  <c r="AB65" i="16" l="1"/>
  <c r="R63" i="16"/>
  <c r="R64" i="16" a="1"/>
  <c r="AB66" i="16" a="1"/>
  <c r="AA67" i="16"/>
  <c r="Q65" i="16"/>
  <c r="AB66" i="16" l="1"/>
  <c r="R64" i="16"/>
  <c r="AA68" i="16"/>
  <c r="AB67" i="16" a="1"/>
  <c r="R65" i="16" a="1"/>
  <c r="Q66" i="16"/>
  <c r="AB67" i="16" l="1"/>
  <c r="R65" i="16"/>
  <c r="AB68" i="16" a="1"/>
  <c r="R66" i="16" a="1"/>
  <c r="AA69" i="16"/>
  <c r="Q67" i="16"/>
  <c r="AB68" i="16" l="1"/>
  <c r="R66" i="16"/>
  <c r="Q68" i="16"/>
  <c r="AB69" i="16" a="1"/>
  <c r="R67" i="16" a="1"/>
  <c r="AA70" i="16"/>
  <c r="AB69" i="16" l="1"/>
  <c r="R67" i="16"/>
  <c r="R68" i="16" a="1"/>
  <c r="Q69" i="16"/>
  <c r="AB70" i="16" a="1"/>
  <c r="AA71" i="16"/>
  <c r="AB70" i="16" l="1"/>
  <c r="R68" i="16"/>
  <c r="AA72" i="16"/>
  <c r="AB71" i="16" a="1"/>
  <c r="Q70" i="16"/>
  <c r="R69" i="16" a="1"/>
  <c r="AB71" i="16" l="1"/>
  <c r="R69" i="16"/>
  <c r="AB72" i="16" a="1"/>
  <c r="AA73" i="16"/>
  <c r="Q71" i="16"/>
  <c r="R70" i="16" a="1"/>
  <c r="AB72" i="16" l="1"/>
  <c r="R70" i="16"/>
  <c r="R71" i="16" a="1"/>
  <c r="Q72" i="16"/>
  <c r="AB73" i="16" a="1"/>
  <c r="AA74" i="16"/>
  <c r="AB73" i="16" l="1"/>
  <c r="R71" i="16"/>
  <c r="R72" i="16" a="1"/>
  <c r="AA75" i="16"/>
  <c r="Q73" i="16"/>
  <c r="AB74" i="16" a="1"/>
  <c r="AB74" i="16" l="1"/>
  <c r="R72" i="16"/>
  <c r="R73" i="16" a="1"/>
  <c r="AB75" i="16" a="1"/>
  <c r="Q74" i="16"/>
  <c r="AA76" i="16"/>
  <c r="AB75" i="16" l="1"/>
  <c r="R73" i="16"/>
  <c r="AB76" i="16" a="1"/>
  <c r="AA77" i="16"/>
  <c r="Q75" i="16"/>
  <c r="R74" i="16" a="1"/>
  <c r="AB76" i="16" l="1"/>
  <c r="R74" i="16"/>
  <c r="AB77" i="16" a="1"/>
  <c r="AA78" i="16"/>
  <c r="Q76" i="16"/>
  <c r="R75" i="16" a="1"/>
  <c r="AB77" i="16" l="1"/>
  <c r="R75" i="16"/>
  <c r="R76" i="16" a="1"/>
  <c r="AA79" i="16"/>
  <c r="Q77" i="16"/>
  <c r="AB78" i="16" a="1"/>
  <c r="AB78" i="16" l="1"/>
  <c r="R76" i="16"/>
  <c r="Q78" i="16"/>
  <c r="AB79" i="16" a="1"/>
  <c r="R77" i="16" a="1"/>
  <c r="AA80" i="16"/>
  <c r="AB79" i="16" l="1"/>
  <c r="R77" i="16"/>
  <c r="R78" i="16" a="1"/>
  <c r="Q79" i="16"/>
  <c r="AB80" i="16" a="1"/>
  <c r="AA81" i="16"/>
  <c r="AB80" i="16" l="1"/>
  <c r="R78" i="16"/>
  <c r="R79" i="16" a="1"/>
  <c r="Q80" i="16"/>
  <c r="AB81" i="16" a="1"/>
  <c r="AA82" i="16"/>
  <c r="AB81" i="16" l="1"/>
  <c r="R79" i="16"/>
  <c r="R80" i="16" a="1"/>
  <c r="Q81" i="16"/>
  <c r="AA83" i="16"/>
  <c r="AB82" i="16" a="1"/>
  <c r="AB82" i="16" l="1"/>
  <c r="R80" i="16"/>
  <c r="Q82" i="16"/>
  <c r="AA84" i="16"/>
  <c r="R81" i="16" a="1"/>
  <c r="AB83" i="16" a="1"/>
  <c r="AB83" i="16" l="1"/>
  <c r="R81" i="16"/>
  <c r="AA85" i="16"/>
  <c r="R82" i="16" a="1"/>
  <c r="Q83" i="16"/>
  <c r="AB84" i="16" a="1"/>
  <c r="AB84" i="16" l="1"/>
  <c r="R82" i="16"/>
  <c r="Q84" i="16"/>
  <c r="R83" i="16" a="1"/>
  <c r="AB85" i="16" a="1"/>
  <c r="AA86" i="16"/>
  <c r="AB85" i="16" l="1"/>
  <c r="R83" i="16"/>
  <c r="AA87" i="16"/>
  <c r="AB86" i="16" a="1"/>
  <c r="Q85" i="16"/>
  <c r="R84" i="16" a="1"/>
  <c r="AB86" i="16" l="1"/>
  <c r="R84" i="16"/>
  <c r="R85" i="16" a="1"/>
  <c r="Q86" i="16"/>
  <c r="AB87" i="16" a="1"/>
  <c r="AA88" i="16"/>
  <c r="AB87" i="16" l="1"/>
  <c r="R85" i="16"/>
  <c r="AA89" i="16"/>
  <c r="R86" i="16" a="1"/>
  <c r="AB88" i="16" a="1"/>
  <c r="Q87" i="16"/>
  <c r="AB88" i="16" l="1"/>
  <c r="R86" i="16"/>
  <c r="Q88" i="16"/>
  <c r="R87" i="16" a="1"/>
  <c r="AB89" i="16" a="1"/>
  <c r="AA90" i="16"/>
  <c r="AB89" i="16" l="1"/>
  <c r="R87" i="16"/>
  <c r="AB90" i="16" a="1"/>
  <c r="R88" i="16" a="1"/>
  <c r="AA91" i="16"/>
  <c r="Q89" i="16"/>
  <c r="AB90" i="16" l="1"/>
  <c r="R88" i="16"/>
  <c r="Q90" i="16"/>
  <c r="AB91" i="16" a="1"/>
  <c r="R89" i="16" a="1"/>
  <c r="AA92" i="16"/>
  <c r="AB91" i="16" l="1"/>
  <c r="R89" i="16"/>
  <c r="R90" i="16" a="1"/>
  <c r="AA93" i="16"/>
  <c r="AB92" i="16" a="1"/>
  <c r="Q91" i="16"/>
  <c r="AB92" i="16" l="1"/>
  <c r="R90" i="16"/>
  <c r="R91" i="16" a="1"/>
  <c r="AA94" i="16"/>
  <c r="Q92" i="16"/>
  <c r="AB93" i="16" a="1"/>
  <c r="AB93" i="16" l="1"/>
  <c r="R91" i="16"/>
  <c r="AA95" i="16"/>
  <c r="R92" i="16" a="1"/>
  <c r="AB94" i="16" a="1"/>
  <c r="Q93" i="16"/>
  <c r="AB94" i="16" l="1"/>
  <c r="R92" i="16"/>
  <c r="AB95" i="16" a="1"/>
  <c r="AA96" i="16"/>
  <c r="R93" i="16" a="1"/>
  <c r="Q94" i="16"/>
  <c r="AB95" i="16" l="1"/>
  <c r="R93" i="16"/>
  <c r="AB96" i="16" a="1"/>
  <c r="AA97" i="16"/>
  <c r="Q95" i="16"/>
  <c r="R94" i="16" a="1"/>
  <c r="AB96" i="16" l="1"/>
  <c r="R94" i="16"/>
  <c r="R95" i="16" a="1"/>
  <c r="Q96" i="16"/>
  <c r="AA98" i="16"/>
  <c r="AB97" i="16" a="1"/>
  <c r="AB97" i="16" l="1"/>
  <c r="R95" i="16"/>
  <c r="Q97" i="16"/>
  <c r="AB98" i="16" a="1"/>
  <c r="R96" i="16" a="1"/>
  <c r="AA99" i="16"/>
  <c r="AB98" i="16" l="1"/>
  <c r="R96" i="16"/>
  <c r="R97" i="16" a="1"/>
  <c r="AB99" i="16" a="1"/>
  <c r="AA100" i="16"/>
  <c r="Q98" i="16"/>
  <c r="AB99" i="16" l="1"/>
  <c r="R97" i="16"/>
  <c r="Q99" i="16"/>
  <c r="R98" i="16" a="1"/>
  <c r="AB100" i="16" a="1"/>
  <c r="AA101" i="16"/>
  <c r="AB100" i="16" l="1"/>
  <c r="R98" i="16"/>
  <c r="R99" i="16" a="1"/>
  <c r="AB101" i="16" a="1"/>
  <c r="Q100" i="16"/>
  <c r="AA102" i="16"/>
  <c r="AB101" i="16" l="1"/>
  <c r="R99" i="16"/>
  <c r="Q101" i="16"/>
  <c r="R100" i="16" a="1"/>
  <c r="AA103" i="16"/>
  <c r="AB102" i="16" a="1"/>
  <c r="AB102" i="16" l="1"/>
  <c r="R100" i="16"/>
  <c r="Q102" i="16"/>
  <c r="AA104" i="16"/>
  <c r="AB103" i="16" a="1"/>
  <c r="R101" i="16" a="1"/>
  <c r="AB103" i="16" l="1"/>
  <c r="R101" i="16"/>
  <c r="AA105" i="16"/>
  <c r="AB104" i="16" a="1"/>
  <c r="R102" i="16" a="1"/>
  <c r="Q103" i="16"/>
  <c r="AB104" i="16" l="1"/>
  <c r="R102" i="16"/>
  <c r="AB105" i="16" a="1"/>
  <c r="R103" i="16" a="1"/>
  <c r="Q104" i="16"/>
  <c r="AA106" i="16"/>
  <c r="AB105" i="16" l="1"/>
  <c r="R103" i="16"/>
  <c r="AB106" i="16" a="1"/>
  <c r="AA107" i="16"/>
  <c r="R104" i="16" a="1"/>
  <c r="Q105" i="16"/>
  <c r="AB106" i="16" l="1"/>
  <c r="R104" i="16"/>
  <c r="AA108" i="16"/>
  <c r="AB107" i="16" a="1"/>
  <c r="R105" i="16" a="1"/>
  <c r="Q106" i="16"/>
  <c r="AB107" i="16" l="1"/>
  <c r="R105" i="16"/>
  <c r="Q107" i="16"/>
  <c r="AB108" i="16" a="1"/>
  <c r="R106" i="16" a="1"/>
  <c r="AA109" i="16"/>
  <c r="AB108" i="16" l="1"/>
  <c r="R106" i="16"/>
  <c r="AA110" i="16"/>
  <c r="AB109" i="16" a="1"/>
  <c r="R107" i="16" a="1"/>
  <c r="Q108" i="16"/>
  <c r="AB109" i="16" l="1"/>
  <c r="R107" i="16"/>
  <c r="AB110" i="16" a="1"/>
  <c r="AA111" i="16"/>
  <c r="Q109" i="16"/>
  <c r="R108" i="16" a="1"/>
  <c r="AB110" i="16" l="1"/>
  <c r="R108" i="16"/>
  <c r="AA112" i="16"/>
  <c r="R109" i="16" a="1"/>
  <c r="AB111" i="16" a="1"/>
  <c r="Q110" i="16"/>
  <c r="AB111" i="16" l="1"/>
  <c r="R109" i="16"/>
  <c r="AB112" i="16" a="1"/>
  <c r="AA113" i="16"/>
  <c r="R110" i="16" a="1"/>
  <c r="Q111" i="16"/>
  <c r="AB112" i="16" l="1"/>
  <c r="R110" i="16"/>
  <c r="R111" i="16" a="1"/>
  <c r="Q112" i="16"/>
  <c r="AA114" i="16"/>
  <c r="AB113" i="16" a="1"/>
  <c r="AB113" i="16" l="1"/>
  <c r="R111" i="16"/>
  <c r="R112" i="16" a="1"/>
  <c r="AA115" i="16"/>
  <c r="AB114" i="16" a="1"/>
  <c r="Q113" i="16"/>
  <c r="AB114" i="16" l="1"/>
  <c r="R112" i="16"/>
  <c r="Q114" i="16"/>
  <c r="R113" i="16" a="1"/>
  <c r="AA116" i="16"/>
  <c r="AB115" i="16" a="1"/>
  <c r="AB115" i="16" l="1"/>
  <c r="R113" i="16"/>
  <c r="AB116" i="16" a="1"/>
  <c r="Q115" i="16"/>
  <c r="R114" i="16" a="1"/>
  <c r="AA117" i="16"/>
  <c r="AB116" i="16" l="1"/>
  <c r="R114" i="16"/>
  <c r="AB117" i="16" a="1"/>
  <c r="R115" i="16" a="1"/>
  <c r="AA118" i="16"/>
  <c r="Q116" i="16"/>
  <c r="AB117" i="16" l="1"/>
  <c r="R115" i="16"/>
  <c r="AB118" i="16" a="1"/>
  <c r="R116" i="16" a="1"/>
  <c r="AA119" i="16"/>
  <c r="Q117" i="16"/>
  <c r="AB118" i="16" l="1"/>
  <c r="R116" i="16"/>
  <c r="AA120" i="16"/>
  <c r="Q118" i="16"/>
  <c r="AB119" i="16" a="1"/>
  <c r="R117" i="16" a="1"/>
  <c r="AB119" i="16" l="1"/>
  <c r="R117" i="16"/>
  <c r="Q119" i="16"/>
  <c r="R118" i="16" a="1"/>
  <c r="AB120" i="16" a="1"/>
  <c r="AA121" i="16"/>
  <c r="AB120" i="16" l="1"/>
  <c r="R118" i="16"/>
  <c r="AB121" i="16" a="1"/>
  <c r="Q120" i="16"/>
  <c r="AA122" i="16"/>
  <c r="R119" i="16" a="1"/>
  <c r="AB121" i="16" l="1"/>
  <c r="R119" i="16"/>
  <c r="R120" i="16" a="1"/>
  <c r="Q121" i="16"/>
  <c r="AA123" i="16"/>
  <c r="AB122" i="16" a="1"/>
  <c r="AB122" i="16" l="1"/>
  <c r="R120" i="16"/>
  <c r="AB123" i="16" a="1"/>
  <c r="R121" i="16" a="1"/>
  <c r="AA124" i="16"/>
  <c r="Q122" i="16"/>
  <c r="AB123" i="16" l="1"/>
  <c r="R121" i="16"/>
  <c r="R122" i="16" a="1"/>
  <c r="AB124" i="16" a="1"/>
  <c r="Q123" i="16"/>
  <c r="AA125" i="16"/>
  <c r="AB124" i="16" l="1"/>
  <c r="R122" i="16"/>
  <c r="R123" i="16" a="1"/>
  <c r="Q124" i="16"/>
  <c r="AA126" i="16"/>
  <c r="AB125" i="16" a="1"/>
  <c r="AB125" i="16" l="1"/>
  <c r="R123" i="16"/>
  <c r="Q125" i="16"/>
  <c r="R124" i="16" a="1"/>
  <c r="AB126" i="16" a="1"/>
  <c r="AA127" i="16"/>
  <c r="AB126" i="16" l="1"/>
  <c r="R124" i="16"/>
  <c r="AB127" i="16" a="1"/>
  <c r="Q126" i="16"/>
  <c r="R125" i="16" a="1"/>
  <c r="AA128" i="16"/>
  <c r="AB127" i="16" l="1"/>
  <c r="R125" i="16"/>
  <c r="R126" i="16" a="1"/>
  <c r="AA129" i="16"/>
  <c r="AB128" i="16" a="1"/>
  <c r="Q127" i="16"/>
  <c r="AB128" i="16" l="1"/>
  <c r="R126" i="16"/>
  <c r="Q128" i="16"/>
  <c r="AA130" i="16"/>
  <c r="AB129" i="16" a="1"/>
  <c r="R127" i="16" a="1"/>
  <c r="AB129" i="16" l="1"/>
  <c r="R127" i="16"/>
  <c r="AA131" i="16"/>
  <c r="R128" i="16" a="1"/>
  <c r="Q129" i="16"/>
  <c r="AB130" i="16" a="1"/>
  <c r="AB130" i="16" l="1"/>
  <c r="R128" i="16"/>
  <c r="AB131" i="16" a="1"/>
  <c r="AA132" i="16"/>
  <c r="R129" i="16" a="1"/>
  <c r="Q130" i="16"/>
  <c r="AB131" i="16" l="1"/>
  <c r="R129" i="16"/>
  <c r="Q131" i="16"/>
  <c r="R130" i="16" a="1"/>
  <c r="AB132" i="16" a="1"/>
  <c r="AA133" i="16"/>
  <c r="AB132" i="16" l="1"/>
  <c r="R130" i="16"/>
  <c r="AB133" i="16" a="1"/>
  <c r="R131" i="16" a="1"/>
  <c r="AA134" i="16"/>
  <c r="Q132" i="16"/>
  <c r="AB133" i="16" l="1"/>
  <c r="R131" i="16"/>
  <c r="R132" i="16" a="1"/>
  <c r="AA135" i="16"/>
  <c r="AB134" i="16" a="1"/>
  <c r="Q133" i="16"/>
  <c r="AB134" i="16" l="1"/>
  <c r="R132" i="16"/>
  <c r="R133" i="16" a="1"/>
  <c r="AA136" i="16"/>
  <c r="Q134" i="16"/>
  <c r="AB135" i="16" a="1"/>
  <c r="AB135" i="16" l="1"/>
  <c r="R133" i="16"/>
  <c r="Q135" i="16"/>
  <c r="AA137" i="16"/>
  <c r="R134" i="16" a="1"/>
  <c r="AB136" i="16" a="1"/>
  <c r="AB136" i="16" l="1"/>
  <c r="R134" i="16"/>
  <c r="AA138" i="16"/>
  <c r="Q136" i="16"/>
  <c r="R135" i="16" a="1"/>
  <c r="AB137" i="16" a="1"/>
  <c r="AB137" i="16" l="1"/>
  <c r="R135" i="16"/>
  <c r="AB138" i="16" a="1"/>
  <c r="R136" i="16" a="1"/>
  <c r="Q137" i="16"/>
  <c r="AA139" i="16"/>
  <c r="AB138" i="16" l="1"/>
  <c r="R136" i="16"/>
  <c r="R137" i="16" a="1"/>
  <c r="AA140" i="16"/>
  <c r="AB139" i="16" a="1"/>
  <c r="Q138" i="16"/>
  <c r="AB139" i="16" l="1"/>
  <c r="R137" i="16"/>
  <c r="R138" i="16" a="1"/>
  <c r="Q139" i="16"/>
  <c r="AB140" i="16" a="1"/>
  <c r="AA141" i="16"/>
  <c r="AB140" i="16" l="1"/>
  <c r="R138" i="16"/>
  <c r="AB141" i="16" a="1"/>
  <c r="AA142" i="16"/>
  <c r="Q140" i="16"/>
  <c r="R139" i="16" a="1"/>
  <c r="AB141" i="16" l="1"/>
  <c r="R139" i="16"/>
  <c r="AB142" i="16" a="1"/>
  <c r="Q141" i="16"/>
  <c r="AA143" i="16"/>
  <c r="R140" i="16" a="1"/>
  <c r="AB142" i="16" l="1"/>
  <c r="R140" i="16"/>
  <c r="R141" i="16" a="1"/>
  <c r="AB143" i="16" a="1"/>
  <c r="AA144" i="16"/>
  <c r="Q142" i="16"/>
  <c r="AB143" i="16" l="1"/>
  <c r="R141" i="16"/>
  <c r="Q143" i="16"/>
  <c r="AB144" i="16" a="1"/>
  <c r="R142" i="16" a="1"/>
  <c r="AA145" i="16"/>
  <c r="AB144" i="16" l="1"/>
  <c r="R142" i="16"/>
  <c r="AB145" i="16" a="1"/>
  <c r="R143" i="16" a="1"/>
  <c r="AA146" i="16"/>
  <c r="Q144" i="16"/>
  <c r="AB145" i="16" l="1"/>
  <c r="R143" i="16"/>
  <c r="AA147" i="16"/>
  <c r="AB146" i="16" a="1"/>
  <c r="R144" i="16" a="1"/>
  <c r="Q145" i="16"/>
  <c r="AB146" i="16" l="1"/>
  <c r="R144" i="16"/>
  <c r="Q146" i="16"/>
  <c r="AB147" i="16" a="1"/>
  <c r="R145" i="16" a="1"/>
  <c r="AA148" i="16"/>
  <c r="AB147" i="16" l="1"/>
  <c r="R145" i="16"/>
  <c r="Q147" i="16"/>
  <c r="R146" i="16" a="1"/>
  <c r="AA149" i="16"/>
  <c r="AB148" i="16" a="1"/>
  <c r="AB148" i="16" l="1"/>
  <c r="R146" i="16"/>
  <c r="R147" i="16" a="1"/>
  <c r="AA150" i="16"/>
  <c r="AB149" i="16" a="1"/>
  <c r="Q148" i="16"/>
  <c r="AB149" i="16" l="1"/>
  <c r="R147" i="16"/>
  <c r="AB150" i="16" a="1"/>
  <c r="R148" i="16" a="1"/>
  <c r="Q149" i="16"/>
  <c r="AA151" i="16"/>
  <c r="AB150" i="16" l="1"/>
  <c r="R148" i="16"/>
  <c r="Q150" i="16"/>
  <c r="AB151" i="16" a="1"/>
  <c r="AA152" i="16"/>
  <c r="R149" i="16" a="1"/>
  <c r="AB151" i="16" l="1"/>
  <c r="R149" i="16"/>
  <c r="Q151" i="16"/>
  <c r="R150" i="16" a="1"/>
  <c r="AA153" i="16"/>
  <c r="AB152" i="16" a="1"/>
  <c r="AB152" i="16" l="1"/>
  <c r="R150" i="16"/>
  <c r="Q152" i="16"/>
  <c r="R151" i="16" a="1"/>
  <c r="AA154" i="16"/>
  <c r="AB153" i="16" a="1"/>
  <c r="AB153" i="16" l="1"/>
  <c r="R151" i="16"/>
  <c r="Q153" i="16"/>
  <c r="AA155" i="16"/>
  <c r="R152" i="16" a="1"/>
  <c r="AB154" i="16" a="1"/>
  <c r="AB154" i="16" l="1"/>
  <c r="R152" i="16"/>
  <c r="R153" i="16" a="1"/>
  <c r="Q154" i="16"/>
  <c r="AA156" i="16"/>
  <c r="AB155" i="16" a="1"/>
  <c r="AB155" i="16" l="1"/>
  <c r="R153" i="16"/>
  <c r="R154" i="16" a="1"/>
  <c r="AB156" i="16" a="1"/>
  <c r="Q155" i="16"/>
  <c r="AA157" i="16"/>
  <c r="AB156" i="16" l="1"/>
  <c r="R154" i="16"/>
  <c r="R155" i="16" a="1"/>
  <c r="AA158" i="16"/>
  <c r="AB157" i="16" a="1"/>
  <c r="Q156" i="16"/>
  <c r="AB157" i="16" l="1"/>
  <c r="R155" i="16"/>
  <c r="Q157" i="16"/>
  <c r="AB158" i="16" a="1"/>
  <c r="R156" i="16" a="1"/>
  <c r="AA159" i="16"/>
  <c r="AB158" i="16" l="1"/>
  <c r="R156" i="16"/>
  <c r="Q158" i="16"/>
  <c r="R157" i="16" a="1"/>
  <c r="AB159" i="16" a="1"/>
  <c r="AA160" i="16"/>
  <c r="AB159" i="16" l="1"/>
  <c r="R157" i="16"/>
  <c r="Q159" i="16"/>
  <c r="AB160" i="16" a="1"/>
  <c r="R158" i="16" a="1"/>
  <c r="AA161" i="16"/>
  <c r="AB160" i="16" l="1"/>
  <c r="R158" i="16"/>
  <c r="Q160" i="16"/>
  <c r="R159" i="16" a="1"/>
  <c r="AB161" i="16" a="1"/>
  <c r="AA162" i="16"/>
  <c r="AB161" i="16" l="1"/>
  <c r="R159" i="16"/>
  <c r="Q161" i="16"/>
  <c r="AB162" i="16" a="1"/>
  <c r="AA163" i="16"/>
  <c r="R160" i="16" a="1"/>
  <c r="AB162" i="16" l="1"/>
  <c r="R160" i="16"/>
  <c r="R161" i="16" a="1"/>
  <c r="AB163" i="16" a="1"/>
  <c r="AA164" i="16"/>
  <c r="Q162" i="16"/>
  <c r="AB163" i="16" l="1"/>
  <c r="R161" i="16"/>
  <c r="Q163" i="16"/>
  <c r="AB164" i="16" a="1"/>
  <c r="R162" i="16" a="1"/>
  <c r="AA165" i="16"/>
  <c r="AB164" i="16" l="1"/>
  <c r="R162" i="16"/>
  <c r="Q164" i="16"/>
  <c r="AB165" i="16" a="1"/>
  <c r="AA166" i="16"/>
  <c r="R163" i="16" a="1"/>
  <c r="AB165" i="16" l="1"/>
  <c r="R163" i="16"/>
  <c r="AA167" i="16"/>
  <c r="R164" i="16" a="1"/>
  <c r="AB166" i="16" a="1"/>
  <c r="Q165" i="16"/>
  <c r="AB166" i="16" l="1"/>
  <c r="R164" i="16"/>
  <c r="AA168" i="16"/>
  <c r="R165" i="16" a="1"/>
  <c r="Q166" i="16"/>
  <c r="AB167" i="16" a="1"/>
  <c r="AB167" i="16" l="1"/>
  <c r="R165" i="16"/>
  <c r="Q167" i="16"/>
  <c r="R166" i="16" a="1"/>
  <c r="AB168" i="16" a="1"/>
  <c r="AA169" i="16"/>
  <c r="AB168" i="16" l="1"/>
  <c r="R166" i="16"/>
  <c r="R167" i="16" a="1"/>
  <c r="AB169" i="16" a="1"/>
  <c r="AA170" i="16"/>
  <c r="Q168" i="16"/>
  <c r="AB169" i="16" l="1"/>
  <c r="R167" i="16"/>
  <c r="AB170" i="16" a="1"/>
  <c r="Q169" i="16"/>
  <c r="R168" i="16" a="1"/>
  <c r="AA171" i="16"/>
  <c r="AB170" i="16" l="1"/>
  <c r="R168" i="16"/>
  <c r="R169" i="16" a="1"/>
  <c r="Q170" i="16"/>
  <c r="AA172" i="16"/>
  <c r="AB171" i="16" a="1"/>
  <c r="AB171" i="16" l="1"/>
  <c r="R169" i="16"/>
  <c r="AB172" i="16" a="1"/>
  <c r="AA173" i="16"/>
  <c r="Q171" i="16"/>
  <c r="R170" i="16" a="1"/>
  <c r="AB172" i="16" l="1"/>
  <c r="R170" i="16"/>
  <c r="Q172" i="16"/>
  <c r="R171" i="16" a="1"/>
  <c r="AB173" i="16" a="1"/>
  <c r="AA174" i="16"/>
  <c r="AB173" i="16" l="1"/>
  <c r="R171" i="16"/>
  <c r="R172" i="16" a="1"/>
  <c r="AB174" i="16" a="1"/>
  <c r="Q173" i="16"/>
  <c r="AA175" i="16"/>
  <c r="AB174" i="16" l="1"/>
  <c r="R172" i="16"/>
  <c r="Q174" i="16"/>
  <c r="AA176" i="16"/>
  <c r="R173" i="16" a="1"/>
  <c r="AB175" i="16" a="1"/>
  <c r="AB175" i="16" l="1"/>
  <c r="R173" i="16"/>
  <c r="AA177" i="16"/>
  <c r="Q175" i="16"/>
  <c r="R174" i="16" a="1"/>
  <c r="AB176" i="16" a="1"/>
  <c r="AB176" i="16" l="1"/>
  <c r="R174" i="16"/>
  <c r="Q176" i="16"/>
  <c r="AB177" i="16" a="1"/>
  <c r="R175" i="16" a="1"/>
  <c r="AA178" i="16"/>
  <c r="AB177" i="16" l="1"/>
  <c r="R175" i="16"/>
  <c r="R176" i="16" a="1"/>
  <c r="Q177" i="16"/>
  <c r="AB178" i="16" a="1"/>
  <c r="AA179" i="16"/>
  <c r="AB178" i="16" l="1"/>
  <c r="R176" i="16"/>
  <c r="Q178" i="16"/>
  <c r="R177" i="16" a="1"/>
  <c r="AA180" i="16"/>
  <c r="AB179" i="16" a="1"/>
  <c r="AB179" i="16" l="1"/>
  <c r="R177" i="16"/>
  <c r="Q179" i="16"/>
  <c r="AB180" i="16" a="1"/>
  <c r="R178" i="16" a="1"/>
  <c r="AA181" i="16"/>
  <c r="AB180" i="16" l="1"/>
  <c r="R178" i="16"/>
  <c r="AA182" i="16"/>
  <c r="Q180" i="16"/>
  <c r="R179" i="16" a="1"/>
  <c r="AB181" i="16" a="1"/>
  <c r="AB181" i="16" l="1"/>
  <c r="R179" i="16"/>
  <c r="AA183" i="16"/>
  <c r="R180" i="16" a="1"/>
  <c r="AB182" i="16" a="1"/>
  <c r="Q181" i="16"/>
  <c r="AB182" i="16" l="1"/>
  <c r="R180" i="16"/>
  <c r="AA184" i="16"/>
  <c r="Q182" i="16"/>
  <c r="AB183" i="16" a="1"/>
  <c r="R181" i="16" a="1"/>
  <c r="AB183" i="16" l="1"/>
  <c r="R181" i="16"/>
  <c r="R182" i="16" a="1"/>
  <c r="AB184" i="16" a="1"/>
  <c r="Q183" i="16"/>
  <c r="AA185" i="16"/>
  <c r="AB184" i="16" l="1"/>
  <c r="R182" i="16"/>
  <c r="Q184" i="16"/>
  <c r="AB185" i="16" a="1"/>
  <c r="AA186" i="16"/>
  <c r="R183" i="16" a="1"/>
  <c r="AB185" i="16" l="1"/>
  <c r="R183" i="16"/>
  <c r="AB186" i="16" a="1"/>
  <c r="Q185" i="16"/>
  <c r="R184" i="16" a="1"/>
  <c r="AA187" i="16"/>
  <c r="AB186" i="16" l="1"/>
  <c r="R184" i="16"/>
  <c r="AB187" i="16" a="1"/>
  <c r="Q186" i="16"/>
  <c r="AA188" i="16"/>
  <c r="R185" i="16" a="1"/>
  <c r="AB187" i="16" l="1"/>
  <c r="R185" i="16"/>
  <c r="AA189" i="16"/>
  <c r="R186" i="16" a="1"/>
  <c r="Q187" i="16"/>
  <c r="AB188" i="16" a="1"/>
  <c r="AB188" i="16" l="1"/>
  <c r="R186" i="16"/>
  <c r="AB189" i="16" a="1"/>
  <c r="AA190" i="16"/>
  <c r="R187" i="16" a="1"/>
  <c r="Q188" i="16"/>
  <c r="AB189" i="16" l="1"/>
  <c r="R187" i="16"/>
  <c r="Q189" i="16"/>
  <c r="AA191" i="16"/>
  <c r="R188" i="16" a="1"/>
  <c r="AB190" i="16" a="1"/>
  <c r="AB190" i="16" l="1"/>
  <c r="R188" i="16"/>
  <c r="AA192" i="16"/>
  <c r="R189" i="16" a="1"/>
  <c r="Q190" i="16"/>
  <c r="AB191" i="16" a="1"/>
  <c r="AB191" i="16" l="1"/>
  <c r="R189" i="16"/>
  <c r="Q191" i="16"/>
  <c r="AB192" i="16" a="1"/>
  <c r="R190" i="16" a="1"/>
  <c r="AA193" i="16"/>
  <c r="AB192" i="16" l="1"/>
  <c r="R190" i="16"/>
  <c r="Q192" i="16"/>
  <c r="AB193" i="16" a="1"/>
  <c r="AA194" i="16"/>
  <c r="R191" i="16" a="1"/>
  <c r="AB193" i="16" l="1"/>
  <c r="R191" i="16"/>
  <c r="R192" i="16" a="1"/>
  <c r="Q193" i="16"/>
  <c r="AA195" i="16"/>
  <c r="AB194" i="16" a="1"/>
  <c r="AB194" i="16" l="1"/>
  <c r="R192" i="16"/>
  <c r="AB195" i="16" a="1"/>
  <c r="R193" i="16" a="1"/>
  <c r="Q194" i="16"/>
  <c r="AA196" i="16"/>
  <c r="AB195" i="16" l="1"/>
  <c r="R193" i="16"/>
  <c r="AB196" i="16" a="1"/>
  <c r="AA197" i="16"/>
  <c r="R194" i="16" a="1"/>
  <c r="Q195" i="16"/>
  <c r="AB196" i="16" l="1"/>
  <c r="R194" i="16"/>
  <c r="Q196" i="16"/>
  <c r="R195" i="16" a="1"/>
  <c r="AB197" i="16" a="1"/>
  <c r="AA198" i="16"/>
  <c r="AB197" i="16" l="1"/>
  <c r="R195" i="16"/>
  <c r="AA199" i="16"/>
  <c r="R196" i="16" a="1"/>
  <c r="Q197" i="16"/>
  <c r="AB198" i="16" a="1"/>
  <c r="AB198" i="16" l="1"/>
  <c r="R196" i="16"/>
  <c r="AB199" i="16" a="1"/>
  <c r="R197" i="16" a="1"/>
  <c r="Q198" i="16"/>
  <c r="AA200" i="16"/>
  <c r="AB199" i="16" l="1"/>
  <c r="R197" i="16"/>
  <c r="Q199" i="16"/>
  <c r="AA201" i="16"/>
  <c r="R198" i="16" a="1"/>
  <c r="AB200" i="16" a="1"/>
  <c r="AB200" i="16" l="1"/>
  <c r="R198" i="16"/>
  <c r="Q200" i="16"/>
  <c r="R199" i="16" a="1"/>
  <c r="AB201" i="16" a="1"/>
  <c r="AA202" i="16"/>
  <c r="AB201" i="16" l="1"/>
  <c r="R199" i="16"/>
  <c r="R200" i="16" a="1"/>
  <c r="AB202" i="16" a="1"/>
  <c r="AA203" i="16"/>
  <c r="Q201" i="16"/>
  <c r="AB202" i="16" l="1"/>
  <c r="R200" i="16"/>
  <c r="AB203" i="16" a="1"/>
  <c r="AA204" i="16"/>
  <c r="R201" i="16" a="1"/>
  <c r="Q202" i="16"/>
  <c r="AB203" i="16" l="1"/>
  <c r="R201" i="16"/>
  <c r="AB204" i="16" a="1"/>
  <c r="AA205" i="16"/>
  <c r="Q203" i="16"/>
  <c r="R202" i="16" a="1"/>
  <c r="AB204" i="16" l="1"/>
  <c r="R202" i="16"/>
  <c r="R203" i="16" a="1"/>
  <c r="AA206" i="16"/>
  <c r="Q204" i="16"/>
  <c r="AB205" i="16" a="1"/>
  <c r="AB205" i="16" l="1"/>
  <c r="R203" i="16"/>
  <c r="AA207" i="16"/>
  <c r="R204" i="16" a="1"/>
  <c r="AB206" i="16" a="1"/>
  <c r="Q205" i="16"/>
  <c r="AB206" i="16" l="1"/>
  <c r="R204" i="16"/>
  <c r="R205" i="16" a="1"/>
  <c r="AA208" i="16"/>
  <c r="AB207" i="16" a="1"/>
  <c r="Q206" i="16"/>
  <c r="AB207" i="16" l="1"/>
  <c r="R205" i="16"/>
  <c r="Q207" i="16"/>
  <c r="AB208" i="16" a="1"/>
  <c r="R206" i="16" a="1"/>
  <c r="AA209" i="16"/>
  <c r="AB208" i="16" l="1"/>
  <c r="R206" i="16"/>
  <c r="Q208" i="16"/>
  <c r="AB209" i="16" a="1"/>
  <c r="R207" i="16" a="1"/>
  <c r="AA210" i="16"/>
  <c r="AB209" i="16" l="1"/>
  <c r="R207" i="16"/>
  <c r="AB210" i="16" a="1"/>
  <c r="Q209" i="16"/>
  <c r="R208" i="16" a="1"/>
  <c r="AA211" i="16"/>
  <c r="AB210" i="16" l="1"/>
  <c r="R208" i="16"/>
  <c r="Q210" i="16"/>
  <c r="AB211" i="16" a="1"/>
  <c r="R209" i="16" a="1"/>
  <c r="AA212" i="16"/>
  <c r="AB211" i="16" l="1"/>
  <c r="R209" i="16"/>
  <c r="AA213" i="16"/>
  <c r="R210" i="16" a="1"/>
  <c r="AB212" i="16" a="1"/>
  <c r="Q211" i="16"/>
  <c r="AB212" i="16" l="1"/>
  <c r="R210" i="16"/>
  <c r="Q212" i="16"/>
  <c r="R211" i="16" a="1"/>
  <c r="AB213" i="16" a="1"/>
  <c r="AA214" i="16"/>
  <c r="AB213" i="16" l="1"/>
  <c r="R211" i="16"/>
  <c r="Q213" i="16"/>
  <c r="AA215" i="16"/>
  <c r="AB214" i="16" a="1"/>
  <c r="R212" i="16" a="1"/>
  <c r="AB214" i="16" l="1"/>
  <c r="R212" i="16"/>
  <c r="AB215" i="16" a="1"/>
  <c r="Q214" i="16"/>
  <c r="R213" i="16" a="1"/>
  <c r="AA216" i="16"/>
  <c r="AB215" i="16" l="1"/>
  <c r="R213" i="16"/>
  <c r="R214" i="16" a="1"/>
  <c r="AA217" i="16"/>
  <c r="Q215" i="16"/>
  <c r="AB216" i="16" a="1"/>
  <c r="AB216" i="16" l="1"/>
  <c r="R214" i="16"/>
  <c r="R215" i="16" a="1"/>
  <c r="Q216" i="16"/>
  <c r="AB217" i="16" a="1"/>
  <c r="AA218" i="16"/>
  <c r="AB217" i="16" l="1"/>
  <c r="R215" i="16"/>
  <c r="R216" i="16" a="1"/>
  <c r="Q217" i="16"/>
  <c r="AB218" i="16" a="1"/>
  <c r="AA219" i="16"/>
  <c r="AB218" i="16" l="1"/>
  <c r="R216" i="16"/>
  <c r="AA220" i="16"/>
  <c r="AB219" i="16" a="1"/>
  <c r="Q218" i="16"/>
  <c r="R217" i="16" a="1"/>
  <c r="AB219" i="16" l="1"/>
  <c r="R217" i="16"/>
  <c r="AA221" i="16"/>
  <c r="R218" i="16" a="1"/>
  <c r="Q219" i="16"/>
  <c r="AB220" i="16" a="1"/>
  <c r="AB220" i="16" l="1"/>
  <c r="R218" i="16"/>
  <c r="R219" i="16" a="1"/>
  <c r="AB221" i="16" a="1"/>
  <c r="Q220" i="16"/>
  <c r="AA222" i="16"/>
  <c r="AB221" i="16" l="1"/>
  <c r="R219" i="16"/>
  <c r="R220" i="16" a="1"/>
  <c r="AB222" i="16" a="1"/>
  <c r="AA223" i="16"/>
  <c r="Q221" i="16"/>
  <c r="AB222" i="16" l="1"/>
  <c r="R220" i="16"/>
  <c r="R221" i="16" a="1"/>
  <c r="AB223" i="16" a="1"/>
  <c r="Q222" i="16"/>
  <c r="AA224" i="16"/>
  <c r="AB223" i="16" l="1"/>
  <c r="R221" i="16"/>
  <c r="AA225" i="16"/>
  <c r="R222" i="16" a="1"/>
  <c r="AB224" i="16" a="1"/>
  <c r="Q223" i="16"/>
  <c r="AB224" i="16" l="1"/>
  <c r="R222" i="16"/>
  <c r="AA226" i="16"/>
  <c r="AB225" i="16" a="1"/>
  <c r="R223" i="16" a="1"/>
  <c r="Q224" i="16"/>
  <c r="AB225" i="16" l="1"/>
  <c r="R223" i="16"/>
  <c r="R224" i="16" a="1"/>
  <c r="AB226" i="16" a="1"/>
  <c r="Q225" i="16"/>
  <c r="AA227" i="16"/>
  <c r="AB226" i="16" l="1"/>
  <c r="R224" i="16"/>
  <c r="R225" i="16" a="1"/>
  <c r="AA228" i="16"/>
  <c r="AB227" i="16" a="1"/>
  <c r="Q226" i="16"/>
  <c r="AB227" i="16" l="1"/>
  <c r="R225" i="16"/>
  <c r="R226" i="16" a="1"/>
  <c r="Q227" i="16"/>
  <c r="AB228" i="16" a="1"/>
  <c r="AA229" i="16"/>
  <c r="AB228" i="16" l="1"/>
  <c r="R226" i="16"/>
  <c r="AB229" i="16" a="1"/>
  <c r="R227" i="16" a="1"/>
  <c r="Q228" i="16"/>
  <c r="AA230" i="16"/>
  <c r="AB229" i="16" l="1"/>
  <c r="R227" i="16"/>
  <c r="R228" i="16" a="1"/>
  <c r="Q229" i="16"/>
  <c r="AB230" i="16" a="1"/>
  <c r="AA231" i="16"/>
  <c r="AB230" i="16" l="1"/>
  <c r="R228" i="16"/>
  <c r="AA232" i="16"/>
  <c r="AB231" i="16" a="1"/>
  <c r="R229" i="16" a="1"/>
  <c r="Q230" i="16"/>
  <c r="AB231" i="16" l="1"/>
  <c r="R229" i="16"/>
  <c r="AA233" i="16"/>
  <c r="R230" i="16" a="1"/>
  <c r="AB232" i="16" a="1"/>
  <c r="Q231" i="16"/>
  <c r="AB232" i="16" l="1"/>
  <c r="R230" i="16"/>
  <c r="AA234" i="16"/>
  <c r="Q232" i="16"/>
  <c r="R231" i="16" a="1"/>
  <c r="AB233" i="16" a="1"/>
  <c r="AB233" i="16" l="1"/>
  <c r="R231" i="16"/>
  <c r="Q233" i="16"/>
  <c r="R232" i="16" a="1"/>
  <c r="AB234" i="16" a="1"/>
  <c r="AA235" i="16"/>
  <c r="AB234" i="16" l="1"/>
  <c r="R232" i="16"/>
  <c r="Q234" i="16"/>
  <c r="AB235" i="16" a="1"/>
  <c r="AA236" i="16"/>
  <c r="R233" i="16" a="1"/>
  <c r="AB235" i="16" l="1"/>
  <c r="R233" i="16"/>
  <c r="AB236" i="16" a="1"/>
  <c r="Q235" i="16"/>
  <c r="R234" i="16" a="1"/>
  <c r="AA237" i="16"/>
  <c r="AB236" i="16" l="1"/>
  <c r="R234" i="16"/>
  <c r="Q236" i="16"/>
  <c r="AB237" i="16" a="1"/>
  <c r="R235" i="16" a="1"/>
  <c r="AA238" i="16"/>
  <c r="AB237" i="16" l="1"/>
  <c r="R235" i="16"/>
  <c r="R236" i="16" a="1"/>
  <c r="AB238" i="16" a="1"/>
  <c r="Q237" i="16"/>
  <c r="AA239" i="16"/>
  <c r="AB238" i="16" l="1"/>
  <c r="R236" i="16"/>
  <c r="R237" i="16" a="1"/>
  <c r="Q238" i="16"/>
  <c r="AA240" i="16"/>
  <c r="AB239" i="16" a="1"/>
  <c r="AB239" i="16" l="1"/>
  <c r="R237" i="16"/>
  <c r="AB240" i="16" a="1"/>
  <c r="Q239" i="16"/>
  <c r="AA241" i="16"/>
  <c r="R238" i="16" a="1"/>
  <c r="AB240" i="16" l="1"/>
  <c r="R238" i="16"/>
  <c r="AB241" i="16" a="1"/>
  <c r="AA242" i="16"/>
  <c r="R239" i="16" a="1"/>
  <c r="Q240" i="16"/>
  <c r="AB241" i="16" l="1"/>
  <c r="R239" i="16"/>
  <c r="AB242" i="16" a="1"/>
  <c r="AA243" i="16"/>
  <c r="Q241" i="16"/>
  <c r="R240" i="16" a="1"/>
  <c r="AB242" i="16" l="1"/>
  <c r="R240" i="16"/>
  <c r="Q242" i="16"/>
  <c r="AA244" i="16"/>
  <c r="R241" i="16" a="1"/>
  <c r="AB243" i="16" a="1"/>
  <c r="AB243" i="16" l="1"/>
  <c r="R241" i="16"/>
  <c r="Q243" i="16"/>
  <c r="AB244" i="16" a="1"/>
  <c r="AA245" i="16"/>
  <c r="R242" i="16" a="1"/>
  <c r="AB244" i="16" l="1"/>
  <c r="R242" i="16"/>
  <c r="AA246" i="16"/>
  <c r="R243" i="16" a="1"/>
  <c r="Q244" i="16"/>
  <c r="AB245" i="16" a="1"/>
  <c r="AB245" i="16" l="1"/>
  <c r="R243" i="16"/>
  <c r="AB246" i="16" a="1"/>
  <c r="R244" i="16" a="1"/>
  <c r="Q245" i="16"/>
  <c r="AA247" i="16"/>
  <c r="AB246" i="16" l="1"/>
  <c r="R244" i="16"/>
  <c r="AA248" i="16"/>
  <c r="Q246" i="16"/>
  <c r="AB247" i="16" a="1"/>
  <c r="R245" i="16" a="1"/>
  <c r="AB247" i="16" l="1"/>
  <c r="R245" i="16"/>
  <c r="AB248" i="16" a="1"/>
  <c r="R246" i="16" a="1"/>
  <c r="AA249" i="16"/>
  <c r="Q247" i="16"/>
  <c r="AB248" i="16" l="1"/>
  <c r="R246" i="16"/>
  <c r="R247" i="16" a="1"/>
  <c r="AA250" i="16"/>
  <c r="AB249" i="16" a="1"/>
  <c r="Q248" i="16"/>
  <c r="AB249" i="16" l="1"/>
  <c r="R247" i="16"/>
  <c r="AA251" i="16"/>
  <c r="R248" i="16" a="1"/>
  <c r="AB250" i="16" a="1"/>
  <c r="Q249" i="16"/>
  <c r="AB250" i="16" l="1"/>
  <c r="R248" i="16"/>
  <c r="AB251" i="16" a="1"/>
  <c r="R249" i="16" a="1"/>
  <c r="AA252" i="16"/>
  <c r="Q250" i="16"/>
  <c r="AB251" i="16" l="1"/>
  <c r="R249" i="16"/>
  <c r="Q251" i="16"/>
  <c r="AB252" i="16" a="1"/>
  <c r="R250" i="16" a="1"/>
  <c r="AA253" i="16"/>
  <c r="AB252" i="16" l="1"/>
  <c r="R250" i="16"/>
  <c r="Q252" i="16"/>
  <c r="AA254" i="16"/>
  <c r="AB253" i="16" a="1"/>
  <c r="R251" i="16" a="1"/>
  <c r="AB253" i="16" l="1"/>
  <c r="R251" i="16"/>
  <c r="AA255" i="16"/>
  <c r="R252" i="16" a="1"/>
  <c r="AB254" i="16" a="1"/>
  <c r="Q253" i="16"/>
  <c r="AB254" i="16" l="1"/>
  <c r="R252" i="16"/>
  <c r="Q254" i="16"/>
  <c r="R253" i="16" a="1"/>
  <c r="AB255" i="16" a="1"/>
  <c r="AA256" i="16"/>
  <c r="AB255" i="16" l="1"/>
  <c r="R253" i="16"/>
  <c r="R254" i="16" a="1"/>
  <c r="Q255" i="16"/>
  <c r="AB256" i="16" a="1"/>
  <c r="AA257" i="16"/>
  <c r="AB256" i="16" l="1"/>
  <c r="R254" i="16"/>
  <c r="Q256" i="16"/>
  <c r="AA258" i="16"/>
  <c r="AB257" i="16" a="1"/>
  <c r="R255" i="16" a="1"/>
  <c r="AB257" i="16" l="1"/>
  <c r="R255" i="16"/>
  <c r="AB258" i="16" a="1"/>
  <c r="R256" i="16" a="1"/>
  <c r="Q257" i="16"/>
  <c r="AA259" i="16"/>
  <c r="AB258" i="16" l="1"/>
  <c r="R256" i="16"/>
  <c r="R257" i="16" a="1"/>
  <c r="Q258" i="16"/>
  <c r="AB259" i="16" a="1"/>
  <c r="AA260" i="16"/>
  <c r="AB259" i="16" l="1"/>
  <c r="R257" i="16"/>
  <c r="Q259" i="16"/>
  <c r="AA261" i="16"/>
  <c r="AB260" i="16" a="1"/>
  <c r="R258" i="16" a="1"/>
  <c r="AB260" i="16" l="1"/>
  <c r="R258" i="16"/>
  <c r="AA262" i="16"/>
  <c r="Q260" i="16"/>
  <c r="R259" i="16" a="1"/>
  <c r="AB261" i="16" a="1"/>
  <c r="AB261" i="16" l="1"/>
  <c r="R259" i="16"/>
  <c r="AA263" i="16"/>
  <c r="AB262" i="16" a="1"/>
  <c r="R260" i="16" a="1"/>
  <c r="Q261" i="16"/>
  <c r="AB262" i="16" l="1"/>
  <c r="R260" i="16"/>
  <c r="Q262" i="16"/>
  <c r="R261" i="16" a="1"/>
  <c r="AB263" i="16" a="1"/>
  <c r="AA264" i="16"/>
  <c r="AB263" i="16" l="1"/>
  <c r="R261" i="16"/>
  <c r="Q263" i="16"/>
  <c r="AB264" i="16" a="1"/>
  <c r="R262" i="16" a="1"/>
  <c r="AA265" i="16"/>
  <c r="AB264" i="16" l="1"/>
  <c r="R262" i="16"/>
  <c r="Q264" i="16"/>
  <c r="AB265" i="16" a="1"/>
  <c r="R263" i="16" a="1"/>
  <c r="AA266" i="16"/>
  <c r="AB265" i="16" l="1"/>
  <c r="R263" i="16"/>
  <c r="AA267" i="16"/>
  <c r="Q265" i="16"/>
  <c r="AB266" i="16" a="1"/>
  <c r="R264" i="16" a="1"/>
  <c r="AB266" i="16" l="1"/>
  <c r="R264" i="16"/>
  <c r="R265" i="16" a="1"/>
  <c r="AB267" i="16" a="1"/>
  <c r="Q266" i="16"/>
  <c r="AA268" i="16"/>
  <c r="AB267" i="16" l="1"/>
  <c r="R265" i="16"/>
  <c r="R266" i="16" a="1"/>
  <c r="Q267" i="16"/>
  <c r="AB268" i="16" a="1"/>
  <c r="AA269" i="16"/>
  <c r="AB268" i="16" l="1"/>
  <c r="R266" i="16"/>
  <c r="R267" i="16" a="1"/>
  <c r="Q268" i="16"/>
  <c r="AA270" i="16"/>
  <c r="AB269" i="16" a="1"/>
  <c r="AB269" i="16" l="1"/>
  <c r="R267" i="16"/>
  <c r="Q269" i="16"/>
  <c r="R268" i="16" a="1"/>
  <c r="AB270" i="16" a="1"/>
  <c r="AA271" i="16"/>
  <c r="AB270" i="16" l="1"/>
  <c r="R268" i="16"/>
  <c r="AA272" i="16"/>
  <c r="R269" i="16" a="1"/>
  <c r="Q270" i="16"/>
  <c r="AB271" i="16" a="1"/>
  <c r="AB271" i="16" l="1"/>
  <c r="R269" i="16"/>
  <c r="Q271" i="16"/>
  <c r="AB272" i="16" a="1"/>
  <c r="AA273" i="16"/>
  <c r="R270" i="16" a="1"/>
  <c r="AB272" i="16" l="1"/>
  <c r="R270" i="16"/>
  <c r="R271" i="16" a="1"/>
  <c r="AB273" i="16" a="1"/>
  <c r="AA274" i="16"/>
  <c r="Q272" i="16"/>
  <c r="AB273" i="16" l="1"/>
  <c r="R271" i="16"/>
  <c r="AB274" i="16" a="1"/>
  <c r="R272" i="16" a="1"/>
  <c r="Q273" i="16"/>
  <c r="AA275" i="16"/>
  <c r="AB274" i="16" l="1"/>
  <c r="R272" i="16"/>
  <c r="AA276" i="16"/>
  <c r="AB275" i="16" a="1"/>
  <c r="R273" i="16" a="1"/>
  <c r="Q274" i="16"/>
  <c r="AB275" i="16" l="1"/>
  <c r="R273" i="16"/>
  <c r="AA277" i="16"/>
  <c r="R274" i="16" a="1"/>
  <c r="Q275" i="16"/>
  <c r="AB276" i="16" a="1"/>
  <c r="AB276" i="16" l="1"/>
  <c r="R274" i="16"/>
  <c r="AA278" i="16"/>
  <c r="AB277" i="16" a="1"/>
  <c r="Q276" i="16"/>
  <c r="R275" i="16" a="1"/>
  <c r="AB277" i="16" l="1"/>
  <c r="R275" i="16"/>
  <c r="AA279" i="16"/>
  <c r="Q277" i="16"/>
  <c r="AB278" i="16" a="1"/>
  <c r="R276" i="16" a="1"/>
  <c r="AB278" i="16" l="1"/>
  <c r="R276" i="16"/>
  <c r="AB279" i="16" a="1"/>
  <c r="Q278" i="16"/>
  <c r="AA280" i="16"/>
  <c r="R277" i="16" a="1"/>
  <c r="AB279" i="16" l="1"/>
  <c r="R277" i="16"/>
  <c r="AA281" i="16"/>
  <c r="Q279" i="16"/>
  <c r="AB280" i="16" a="1"/>
  <c r="R278" i="16" a="1"/>
  <c r="AB280" i="16" l="1"/>
  <c r="R278" i="16"/>
  <c r="Q280" i="16"/>
  <c r="AA282" i="16"/>
  <c r="R279" i="16" a="1"/>
  <c r="AB281" i="16" a="1"/>
  <c r="AB281" i="16" l="1"/>
  <c r="R279" i="16"/>
  <c r="R280" i="16" a="1"/>
  <c r="AA283" i="16"/>
  <c r="AB282" i="16" a="1"/>
  <c r="Q281" i="16"/>
  <c r="AB282" i="16" l="1"/>
  <c r="R280" i="16"/>
  <c r="AA284" i="16"/>
  <c r="R281" i="16" a="1"/>
  <c r="AB283" i="16" a="1"/>
  <c r="Q282" i="16"/>
  <c r="AB283" i="16" l="1"/>
  <c r="R281" i="16"/>
  <c r="AA285" i="16"/>
  <c r="R282" i="16" a="1"/>
  <c r="AB284" i="16" a="1"/>
  <c r="Q283" i="16"/>
  <c r="AB284" i="16" l="1"/>
  <c r="R282" i="16"/>
  <c r="R283" i="16" a="1"/>
  <c r="AA286" i="16"/>
  <c r="Q284" i="16"/>
  <c r="AB285" i="16" a="1"/>
  <c r="AB285" i="16" l="1"/>
  <c r="R283" i="16"/>
  <c r="AB286" i="16" a="1"/>
  <c r="R284" i="16" a="1"/>
  <c r="AA287" i="16"/>
  <c r="Q285" i="16"/>
  <c r="AB286" i="16" l="1"/>
  <c r="R284" i="16"/>
  <c r="R285" i="16" a="1"/>
  <c r="AA288" i="16"/>
  <c r="AB287" i="16" a="1"/>
  <c r="Q286" i="16"/>
  <c r="AB287" i="16" l="1"/>
  <c r="R285" i="16"/>
  <c r="AB288" i="16" a="1"/>
  <c r="AA289" i="16"/>
  <c r="R286" i="16" a="1"/>
  <c r="Q287" i="16"/>
  <c r="AB288" i="16" l="1"/>
  <c r="R286" i="16"/>
  <c r="R287" i="16" a="1"/>
  <c r="AA290" i="16"/>
  <c r="Q288" i="16"/>
  <c r="AB289" i="16" a="1"/>
  <c r="AB289" i="16" l="1"/>
  <c r="R287" i="16"/>
  <c r="AB290" i="16" a="1"/>
  <c r="Q289" i="16"/>
  <c r="R288" i="16" a="1"/>
  <c r="AA291" i="16"/>
  <c r="AB290" i="16" l="1"/>
  <c r="R288" i="16"/>
  <c r="Q290" i="16"/>
  <c r="AB291" i="16" a="1"/>
  <c r="R289" i="16" a="1"/>
  <c r="AA292" i="16"/>
  <c r="AB291" i="16" l="1"/>
  <c r="R289" i="16"/>
  <c r="AB292" i="16" a="1"/>
  <c r="Q291" i="16"/>
  <c r="R290" i="16" a="1"/>
  <c r="AA293" i="16"/>
  <c r="AB292" i="16" l="1"/>
  <c r="R290" i="16"/>
  <c r="Q292" i="16"/>
  <c r="AB293" i="16" a="1"/>
  <c r="R291" i="16" a="1"/>
  <c r="AA294" i="16"/>
  <c r="AB293" i="16" l="1"/>
  <c r="R291" i="16"/>
  <c r="R292" i="16" a="1"/>
  <c r="AA295" i="16"/>
  <c r="AB294" i="16" a="1"/>
  <c r="Q293" i="16"/>
  <c r="AB294" i="16" l="1"/>
  <c r="R292" i="16"/>
  <c r="Q294" i="16"/>
  <c r="AA296" i="16"/>
  <c r="AB295" i="16" a="1"/>
  <c r="R293" i="16" a="1"/>
  <c r="AB295" i="16" l="1"/>
  <c r="R293" i="16"/>
  <c r="Q295" i="16"/>
  <c r="AA297" i="16"/>
  <c r="AB296" i="16" a="1"/>
  <c r="R294" i="16" a="1"/>
  <c r="AB296" i="16" l="1"/>
  <c r="R294" i="16"/>
  <c r="R295" i="16" a="1"/>
  <c r="Q296" i="16"/>
  <c r="AA298" i="16"/>
  <c r="AB297" i="16" a="1"/>
  <c r="AB297" i="16" l="1"/>
  <c r="R295" i="16"/>
  <c r="AB298" i="16" a="1"/>
  <c r="Q297" i="16"/>
  <c r="R296" i="16" a="1"/>
  <c r="AA299" i="16"/>
  <c r="AB298" i="16" l="1"/>
  <c r="R296" i="16"/>
  <c r="Q298" i="16"/>
  <c r="R297" i="16" a="1"/>
  <c r="AB299" i="16" a="1"/>
  <c r="AA300" i="16"/>
  <c r="AB299" i="16" l="1"/>
  <c r="R297" i="16"/>
  <c r="AA301" i="16"/>
  <c r="R298" i="16" a="1"/>
  <c r="AB300" i="16" a="1"/>
  <c r="Q299" i="16"/>
  <c r="AB300" i="16" l="1"/>
  <c r="R298" i="16"/>
  <c r="Q300" i="16"/>
  <c r="AB301" i="16" a="1"/>
  <c r="R299" i="16" a="1"/>
  <c r="AA302" i="16"/>
  <c r="AB301" i="16" l="1"/>
  <c r="R299" i="16"/>
  <c r="AB302" i="16" a="1"/>
  <c r="Q301" i="16"/>
  <c r="R300" i="16" a="1"/>
  <c r="AA303" i="16"/>
  <c r="AB302" i="16" l="1"/>
  <c r="R300" i="16"/>
  <c r="AA304" i="16"/>
  <c r="AB303" i="16" a="1"/>
  <c r="R301" i="16" a="1"/>
  <c r="Q302" i="16"/>
  <c r="AB303" i="16" l="1"/>
  <c r="R301" i="16"/>
  <c r="AA305" i="16"/>
  <c r="Q303" i="16"/>
  <c r="R302" i="16" a="1"/>
  <c r="AB304" i="16" a="1"/>
  <c r="AB304" i="16" l="1"/>
  <c r="R302" i="16"/>
  <c r="Q304" i="16"/>
  <c r="R303" i="16" a="1"/>
  <c r="AA306" i="16"/>
  <c r="AB305" i="16" a="1"/>
  <c r="AB305" i="16" l="1"/>
  <c r="R303" i="16"/>
  <c r="Q305" i="16"/>
  <c r="R304" i="16" a="1"/>
  <c r="AB306" i="16" a="1"/>
  <c r="AA307" i="16"/>
  <c r="AB306" i="16" l="1"/>
  <c r="R304" i="16"/>
  <c r="AB307" i="16" a="1"/>
  <c r="R305" i="16" a="1"/>
  <c r="AA308" i="16"/>
  <c r="Q306" i="16"/>
  <c r="AB307" i="16" l="1"/>
  <c r="R305" i="16"/>
  <c r="AB308" i="16" a="1"/>
  <c r="R306" i="16" a="1"/>
  <c r="Q307" i="16"/>
  <c r="AA309" i="16"/>
  <c r="AB308" i="16" l="1"/>
  <c r="R306" i="16"/>
  <c r="Q308" i="16"/>
  <c r="AB309" i="16" a="1"/>
  <c r="R307" i="16" a="1"/>
  <c r="AA310" i="16"/>
  <c r="AB309" i="16" l="1"/>
  <c r="R307" i="16"/>
  <c r="AA311" i="16"/>
  <c r="R308" i="16" a="1"/>
  <c r="Q309" i="16"/>
  <c r="AB310" i="16" a="1"/>
  <c r="AB310" i="16" l="1"/>
  <c r="R308" i="16"/>
  <c r="AB311" i="16" a="1"/>
  <c r="AA312" i="16"/>
  <c r="R309" i="16" a="1"/>
  <c r="Q310" i="16"/>
  <c r="AB311" i="16" l="1"/>
  <c r="R309" i="16"/>
  <c r="AB312" i="16" a="1"/>
  <c r="AA313" i="16"/>
  <c r="R310" i="16" a="1"/>
  <c r="Q311" i="16"/>
  <c r="AB312" i="16" l="1"/>
  <c r="R310" i="16"/>
  <c r="AB313" i="16" a="1"/>
  <c r="Q312" i="16"/>
  <c r="AA314" i="16"/>
  <c r="R311" i="16" a="1"/>
  <c r="AB313" i="16" l="1"/>
  <c r="R311" i="16"/>
  <c r="AB314" i="16" a="1"/>
  <c r="R312" i="16" a="1"/>
  <c r="AA315" i="16"/>
  <c r="Q313" i="16"/>
  <c r="AB314" i="16" l="1"/>
  <c r="R312" i="16"/>
  <c r="Q314" i="16"/>
  <c r="R313" i="16" a="1"/>
  <c r="AA316" i="16"/>
  <c r="AB315" i="16" a="1"/>
  <c r="AB315" i="16" l="1"/>
  <c r="R313" i="16"/>
  <c r="AA317" i="16"/>
  <c r="R314" i="16" a="1"/>
  <c r="AB316" i="16" a="1"/>
  <c r="Q315" i="16"/>
  <c r="AB316" i="16" l="1"/>
  <c r="R314" i="16"/>
  <c r="AA318" i="16"/>
  <c r="Q316" i="16"/>
  <c r="R315" i="16" a="1"/>
  <c r="AB317" i="16" a="1"/>
  <c r="AB317" i="16" l="1"/>
  <c r="R315" i="16"/>
  <c r="Q317" i="16"/>
  <c r="AB318" i="16" a="1"/>
  <c r="R316" i="16" a="1"/>
  <c r="AA319" i="16"/>
  <c r="AB318" i="16" l="1"/>
  <c r="R316" i="16"/>
  <c r="R317" i="16" a="1"/>
  <c r="Q318" i="16"/>
  <c r="AA320" i="16"/>
  <c r="AB319" i="16" a="1"/>
  <c r="AB319" i="16" l="1"/>
  <c r="R317" i="16"/>
  <c r="Q319" i="16"/>
  <c r="AA321" i="16"/>
  <c r="AB320" i="16" a="1"/>
  <c r="R318" i="16" a="1"/>
  <c r="AB320" i="16" l="1"/>
  <c r="R318" i="16"/>
  <c r="Q320" i="16"/>
  <c r="AB321" i="16" a="1"/>
  <c r="AA322" i="16"/>
  <c r="R319" i="16" a="1"/>
  <c r="AB321" i="16" l="1"/>
  <c r="R319" i="16"/>
  <c r="AA323" i="16"/>
  <c r="R320" i="16" a="1"/>
  <c r="AB322" i="16" a="1"/>
  <c r="Q321" i="16"/>
  <c r="AB322" i="16" l="1"/>
  <c r="R320" i="16"/>
  <c r="AB323" i="16" a="1"/>
  <c r="R321" i="16" a="1"/>
  <c r="AA324" i="16"/>
  <c r="Q322" i="16"/>
  <c r="AB323" i="16" l="1"/>
  <c r="R321" i="16"/>
  <c r="R322" i="16" a="1"/>
  <c r="AA325" i="16"/>
  <c r="AB324" i="16" a="1"/>
  <c r="Q323" i="16"/>
  <c r="AB324" i="16" l="1"/>
  <c r="R322" i="16"/>
  <c r="AB325" i="16" a="1"/>
  <c r="R323" i="16" a="1"/>
  <c r="AA326" i="16"/>
  <c r="Q324" i="16"/>
  <c r="AB325" i="16" l="1"/>
  <c r="R323" i="16"/>
  <c r="Q325" i="16"/>
  <c r="R324" i="16" a="1"/>
  <c r="AB326" i="16" a="1"/>
  <c r="AA327" i="16"/>
  <c r="AB326" i="16" l="1"/>
  <c r="R324" i="16"/>
  <c r="Q326" i="16"/>
  <c r="R325" i="16" a="1"/>
  <c r="AA328" i="16"/>
  <c r="AB327" i="16" a="1"/>
  <c r="AB327" i="16" l="1"/>
  <c r="R325" i="16"/>
  <c r="R326" i="16" a="1"/>
  <c r="AB328" i="16" a="1"/>
  <c r="Q327" i="16"/>
  <c r="AA329" i="16"/>
  <c r="AB328" i="16" l="1"/>
  <c r="R326" i="16"/>
  <c r="AA330" i="16"/>
  <c r="AB329" i="16" a="1"/>
  <c r="R327" i="16" a="1"/>
  <c r="Q328" i="16"/>
  <c r="AB329" i="16" l="1"/>
  <c r="R327" i="16"/>
  <c r="AA331" i="16"/>
  <c r="AB330" i="16" a="1"/>
  <c r="Q329" i="16"/>
  <c r="R328" i="16" a="1"/>
  <c r="AB330" i="16" l="1"/>
  <c r="R328" i="16"/>
  <c r="R329" i="16" a="1"/>
  <c r="AA332" i="16"/>
  <c r="AB331" i="16" a="1"/>
  <c r="Q330" i="16"/>
  <c r="AB331" i="16" l="1"/>
  <c r="R329" i="16"/>
  <c r="AA333" i="16"/>
  <c r="Q331" i="16"/>
  <c r="AB332" i="16" a="1"/>
  <c r="R330" i="16" a="1"/>
  <c r="AB332" i="16" l="1"/>
  <c r="R330" i="16"/>
  <c r="AA334" i="16"/>
  <c r="AB333" i="16" a="1"/>
  <c r="Q332" i="16"/>
  <c r="R331" i="16" a="1"/>
  <c r="AB333" i="16" l="1"/>
  <c r="R331" i="16"/>
  <c r="R332" i="16" a="1"/>
  <c r="AB334" i="16" a="1"/>
  <c r="AA335" i="16"/>
  <c r="Q333" i="16"/>
  <c r="AB334" i="16" l="1"/>
  <c r="R332" i="16"/>
  <c r="AB335" i="16" a="1"/>
  <c r="Q334" i="16"/>
  <c r="R333" i="16" a="1"/>
  <c r="AA336" i="16"/>
  <c r="AB335" i="16" l="1"/>
  <c r="R333" i="16"/>
  <c r="AB336" i="16" a="1"/>
  <c r="R334" i="16" a="1"/>
  <c r="Q335" i="16"/>
  <c r="AA337" i="16"/>
  <c r="AB336" i="16" l="1"/>
  <c r="R334" i="16"/>
  <c r="AA338" i="16"/>
  <c r="R335" i="16" a="1"/>
  <c r="Q336" i="16"/>
  <c r="AB337" i="16" a="1"/>
  <c r="AB337" i="16" l="1"/>
  <c r="R335" i="16"/>
  <c r="R336" i="16" a="1"/>
  <c r="AA339" i="16"/>
  <c r="AB338" i="16" a="1"/>
  <c r="Q337" i="16"/>
  <c r="AB338" i="16" l="1"/>
  <c r="R336" i="16"/>
  <c r="AB339" i="16" a="1"/>
  <c r="AA340" i="16"/>
  <c r="Q338" i="16"/>
  <c r="R337" i="16" a="1"/>
  <c r="AB339" i="16" l="1"/>
  <c r="R337" i="16"/>
  <c r="R338" i="16" a="1"/>
  <c r="AB340" i="16" a="1"/>
  <c r="AA341" i="16"/>
  <c r="Q339" i="16"/>
  <c r="AB340" i="16" l="1"/>
  <c r="R338" i="16"/>
  <c r="AA342" i="16"/>
  <c r="AB341" i="16" a="1"/>
  <c r="R339" i="16" a="1"/>
  <c r="Q340" i="16"/>
  <c r="AB341" i="16" l="1"/>
  <c r="R339" i="16"/>
  <c r="AA343" i="16"/>
  <c r="Q341" i="16"/>
  <c r="R340" i="16" a="1"/>
  <c r="AB342" i="16" a="1"/>
  <c r="AB342" i="16" l="1"/>
  <c r="R340" i="16"/>
  <c r="AA344" i="16"/>
  <c r="R341" i="16" a="1"/>
  <c r="Q342" i="16"/>
  <c r="AB343" i="16" a="1"/>
  <c r="AB343" i="16" l="1"/>
  <c r="R341" i="16"/>
  <c r="AB344" i="16" a="1"/>
  <c r="Q343" i="16"/>
  <c r="AA345" i="16"/>
  <c r="R342" i="16" a="1"/>
  <c r="AB344" i="16" l="1"/>
  <c r="R342" i="16"/>
  <c r="R343" i="16" a="1"/>
  <c r="AA346" i="16"/>
  <c r="Q344" i="16"/>
  <c r="AB345" i="16" a="1"/>
  <c r="AB345" i="16" l="1"/>
  <c r="R343" i="16"/>
  <c r="AB346" i="16" a="1"/>
  <c r="Q345" i="16"/>
  <c r="R344" i="16" a="1"/>
  <c r="AA347" i="16"/>
  <c r="AB346" i="16" l="1"/>
  <c r="R344" i="16"/>
  <c r="Q346" i="16"/>
  <c r="AA348" i="16"/>
  <c r="R345" i="16" a="1"/>
  <c r="AB347" i="16" a="1"/>
  <c r="AB347" i="16" l="1"/>
  <c r="R345" i="16"/>
  <c r="AB348" i="16" a="1"/>
  <c r="AA349" i="16"/>
  <c r="Q347" i="16"/>
  <c r="R346" i="16" a="1"/>
  <c r="AB348" i="16" l="1"/>
  <c r="R346" i="16"/>
  <c r="R347" i="16" a="1"/>
  <c r="AB349" i="16" a="1"/>
  <c r="AA350" i="16"/>
  <c r="Q348" i="16"/>
  <c r="AB349" i="16" l="1"/>
  <c r="R347" i="16"/>
  <c r="R348" i="16" a="1"/>
  <c r="Q349" i="16"/>
  <c r="AB350" i="16" a="1"/>
  <c r="AA351" i="16"/>
  <c r="AB350" i="16" l="1"/>
  <c r="R348" i="16"/>
  <c r="R349" i="16" a="1"/>
  <c r="AB351" i="16" a="1"/>
  <c r="Q350" i="16"/>
  <c r="AA352" i="16"/>
  <c r="AB351" i="16" l="1"/>
  <c r="R349" i="16"/>
  <c r="R350" i="16" a="1"/>
  <c r="AA353" i="16"/>
  <c r="AB352" i="16" a="1"/>
  <c r="Q351" i="16"/>
  <c r="AB352" i="16" l="1"/>
  <c r="R350" i="16"/>
  <c r="AA354" i="16"/>
  <c r="R351" i="16" a="1"/>
  <c r="AB353" i="16" a="1"/>
  <c r="Q352" i="16"/>
  <c r="AB353" i="16" l="1"/>
  <c r="R351" i="16"/>
  <c r="Q353" i="16"/>
  <c r="R352" i="16" a="1"/>
  <c r="AA355" i="16"/>
  <c r="AB354" i="16" a="1"/>
  <c r="AB354" i="16" l="1"/>
  <c r="R352" i="16"/>
  <c r="AA356" i="16"/>
  <c r="AB355" i="16" a="1"/>
  <c r="Q354" i="16"/>
  <c r="R353" i="16" a="1"/>
  <c r="AB355" i="16" l="1"/>
  <c r="R353" i="16"/>
  <c r="Q355" i="16"/>
  <c r="AB356" i="16" a="1"/>
  <c r="R354" i="16" a="1"/>
  <c r="AA357" i="16"/>
  <c r="AB356" i="16" l="1"/>
  <c r="R354" i="16"/>
  <c r="AA358" i="16"/>
  <c r="AB357" i="16" a="1"/>
  <c r="R355" i="16" a="1"/>
  <c r="Q356" i="16"/>
  <c r="AB357" i="16" l="1"/>
  <c r="R355" i="16"/>
  <c r="AB358" i="16" a="1"/>
  <c r="Q357" i="16"/>
  <c r="AA359" i="16"/>
  <c r="R356" i="16" a="1"/>
  <c r="AB358" i="16" l="1"/>
  <c r="R356" i="16"/>
  <c r="AB359" i="16" a="1"/>
  <c r="R357" i="16" a="1"/>
  <c r="Q358" i="16"/>
  <c r="AA360" i="16"/>
  <c r="AB359" i="16" l="1"/>
  <c r="R357" i="16"/>
  <c r="AB360" i="16" a="1"/>
  <c r="R358" i="16" a="1"/>
  <c r="Q359" i="16"/>
  <c r="AA361" i="16"/>
  <c r="AB360" i="16" l="1"/>
  <c r="R358" i="16"/>
  <c r="AA362" i="16"/>
  <c r="Q360" i="16"/>
  <c r="AB361" i="16" a="1"/>
  <c r="R359" i="16" a="1"/>
  <c r="AB361" i="16" l="1"/>
  <c r="R359" i="16"/>
  <c r="Q361" i="16"/>
  <c r="R360" i="16" a="1"/>
  <c r="AB362" i="16" a="1"/>
  <c r="AA363" i="16"/>
  <c r="AB362" i="16" l="1"/>
  <c r="R360" i="16"/>
  <c r="Q362" i="16"/>
  <c r="AB363" i="16" a="1"/>
  <c r="AA364" i="16"/>
  <c r="R361" i="16" a="1"/>
  <c r="AB363" i="16" l="1"/>
  <c r="R361" i="16"/>
  <c r="Q363" i="16"/>
  <c r="AA365" i="16"/>
  <c r="AB364" i="16" a="1"/>
  <c r="R362" i="16" a="1"/>
  <c r="AB364" i="16" l="1"/>
  <c r="R362" i="16"/>
  <c r="AB365" i="16" a="1"/>
  <c r="R363" i="16" a="1"/>
  <c r="Q364" i="16"/>
  <c r="AA366" i="16"/>
  <c r="AB365" i="16" l="1"/>
  <c r="R363" i="16"/>
  <c r="Q365" i="16"/>
  <c r="AA367" i="16"/>
  <c r="R364" i="16" a="1"/>
  <c r="AB366" i="16" a="1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Q367" i="16"/>
  <c r="AA369" i="16"/>
  <c r="AB368" i="16" l="1"/>
  <c r="R366" i="16"/>
  <c r="Q368" i="16"/>
  <c r="AA370" i="16"/>
  <c r="R367" i="16" a="1"/>
  <c r="AB369" i="16" a="1"/>
  <c r="AB369" i="16" l="1"/>
  <c r="R367" i="16"/>
  <c r="R368" i="16" a="1"/>
  <c r="AB370" i="16" a="1"/>
  <c r="Q369" i="16"/>
  <c r="AA371" i="16"/>
  <c r="AB370" i="16" l="1"/>
  <c r="R368" i="16"/>
  <c r="R369" i="16" a="1"/>
  <c r="AA372" i="16"/>
  <c r="Q370" i="16"/>
  <c r="AB371" i="16" a="1"/>
  <c r="AB371" i="16" l="1"/>
  <c r="R369" i="16"/>
  <c r="AA373" i="16"/>
  <c r="AB372" i="16" a="1"/>
  <c r="R370" i="16" a="1"/>
  <c r="Q371" i="16"/>
  <c r="AB372" i="16" l="1"/>
  <c r="R370" i="16"/>
  <c r="AA374" i="16"/>
  <c r="AB373" i="16" a="1"/>
  <c r="R371" i="16" a="1"/>
  <c r="Q372" i="16"/>
  <c r="AB373" i="16" l="1"/>
  <c r="R371" i="16"/>
  <c r="Q373" i="16"/>
  <c r="AB374" i="16" a="1"/>
  <c r="AA375" i="16"/>
  <c r="R372" i="16" a="1"/>
  <c r="AB374" i="16" l="1"/>
  <c r="R372" i="16"/>
  <c r="AB375" i="16" a="1"/>
  <c r="Q374" i="16"/>
  <c r="AA376" i="16"/>
  <c r="R373" i="16" a="1"/>
  <c r="AB375" i="16" l="1"/>
  <c r="R373" i="16"/>
  <c r="AA377" i="16"/>
  <c r="AB376" i="16" a="1"/>
  <c r="R374" i="16" a="1"/>
  <c r="Q375" i="16"/>
  <c r="AB376" i="16" l="1"/>
  <c r="R374" i="16"/>
  <c r="Q376" i="16"/>
  <c r="AA378" i="16"/>
  <c r="AB377" i="16" a="1"/>
  <c r="R375" i="16" a="1"/>
  <c r="AB377" i="16" l="1"/>
  <c r="R375" i="16"/>
  <c r="R376" i="16" a="1"/>
  <c r="AA379" i="16"/>
  <c r="AB378" i="16" a="1"/>
  <c r="Q377" i="16"/>
  <c r="AB378" i="16" l="1"/>
  <c r="R376" i="16"/>
  <c r="R377" i="16" a="1"/>
  <c r="AA380" i="16"/>
  <c r="Q378" i="16"/>
  <c r="AB379" i="16" a="1"/>
  <c r="AB379" i="16" l="1"/>
  <c r="R377" i="16"/>
  <c r="R378" i="16" a="1"/>
  <c r="AA381" i="16"/>
  <c r="Q379" i="16"/>
  <c r="AB380" i="16" a="1"/>
  <c r="AB380" i="16" l="1"/>
  <c r="R378" i="16"/>
  <c r="AB381" i="16" a="1"/>
  <c r="Q380" i="16"/>
  <c r="R379" i="16" a="1"/>
  <c r="AA382" i="16"/>
  <c r="AB381" i="16" l="1"/>
  <c r="R379" i="16"/>
  <c r="AB382" i="16" a="1"/>
  <c r="Q381" i="16"/>
  <c r="R380" i="16" a="1"/>
  <c r="AA383" i="16"/>
  <c r="AB382" i="16" l="1"/>
  <c r="R380" i="16"/>
  <c r="AA384" i="16"/>
  <c r="AB383" i="16" a="1"/>
  <c r="R381" i="16" a="1"/>
  <c r="Q382" i="16"/>
  <c r="AB383" i="16" l="1"/>
  <c r="R381" i="16"/>
  <c r="AA385" i="16"/>
  <c r="AB384" i="16" a="1"/>
  <c r="Q383" i="16"/>
  <c r="R382" i="16" a="1"/>
  <c r="AB384" i="16" l="1"/>
  <c r="R382" i="16"/>
  <c r="R383" i="16" a="1"/>
  <c r="AA386" i="16"/>
  <c r="Q384" i="16"/>
  <c r="AB385" i="16" a="1"/>
  <c r="AB385" i="16" l="1"/>
  <c r="R383" i="16"/>
  <c r="R384" i="16" a="1"/>
  <c r="AA387" i="16"/>
  <c r="Q385" i="16"/>
  <c r="AB386" i="16" a="1"/>
  <c r="AB386" i="16" l="1"/>
  <c r="R384" i="16"/>
  <c r="R385" i="16" a="1"/>
  <c r="AB387" i="16" a="1"/>
  <c r="Q386" i="16"/>
  <c r="AA388" i="16"/>
  <c r="AB387" i="16" l="1"/>
  <c r="R385" i="16"/>
  <c r="AA389" i="16"/>
  <c r="R386" i="16" a="1"/>
  <c r="AB388" i="16" a="1"/>
  <c r="Q387" i="16"/>
  <c r="AB388" i="16" l="1"/>
  <c r="R386" i="16"/>
  <c r="Q388" i="16"/>
  <c r="AA390" i="16"/>
  <c r="R387" i="16" a="1"/>
  <c r="AB389" i="16" a="1"/>
  <c r="AB389" i="16" l="1"/>
  <c r="R387" i="16"/>
  <c r="AB390" i="16" a="1"/>
  <c r="AA391" i="16"/>
  <c r="R388" i="16" a="1"/>
  <c r="Q389" i="16"/>
  <c r="AB390" i="16" l="1"/>
  <c r="R388" i="16"/>
  <c r="R389" i="16" a="1"/>
  <c r="Q390" i="16"/>
  <c r="AB391" i="16" a="1"/>
  <c r="AA392" i="16"/>
  <c r="AB391" i="16" l="1"/>
  <c r="R389" i="16"/>
  <c r="AA393" i="16"/>
  <c r="R390" i="16" a="1"/>
  <c r="AB392" i="16" a="1"/>
  <c r="Q391" i="16"/>
  <c r="AB392" i="16" l="1"/>
  <c r="R390" i="16"/>
  <c r="AB393" i="16" a="1"/>
  <c r="R391" i="16" a="1"/>
  <c r="Q392" i="16"/>
  <c r="AA394" i="16"/>
  <c r="AB393" i="16" l="1"/>
  <c r="R391" i="16"/>
  <c r="AA395" i="16"/>
  <c r="R392" i="16" a="1"/>
  <c r="Q393" i="16"/>
  <c r="AB394" i="16" a="1"/>
  <c r="AB394" i="16" l="1"/>
  <c r="R392" i="16"/>
  <c r="R393" i="16" a="1"/>
  <c r="AB395" i="16" a="1"/>
  <c r="AA396" i="16"/>
  <c r="Q394" i="16"/>
  <c r="AB395" i="16" l="1"/>
  <c r="R393" i="16"/>
  <c r="AA397" i="16"/>
  <c r="AB396" i="16" a="1"/>
  <c r="R394" i="16" a="1"/>
  <c r="Q395" i="16"/>
  <c r="AB396" i="16" l="1"/>
  <c r="R394" i="16"/>
  <c r="Q396" i="16"/>
  <c r="R395" i="16" a="1"/>
  <c r="AA398" i="16"/>
  <c r="AB397" i="16" a="1"/>
  <c r="AB397" i="16" l="1"/>
  <c r="R395" i="16"/>
  <c r="R396" i="16" a="1"/>
  <c r="Q397" i="16"/>
  <c r="AB398" i="16" a="1"/>
  <c r="AA399" i="16"/>
  <c r="AB398" i="16" l="1"/>
  <c r="R396" i="16"/>
  <c r="AA400" i="16"/>
  <c r="R397" i="16" a="1"/>
  <c r="Q398" i="16"/>
  <c r="AB399" i="16" a="1"/>
  <c r="AB399" i="16" l="1"/>
  <c r="R397" i="16"/>
  <c r="Q399" i="16"/>
  <c r="AA401" i="16"/>
  <c r="AB400" i="16" a="1"/>
  <c r="R398" i="16" a="1"/>
  <c r="AB400" i="16" l="1"/>
  <c r="R398" i="16"/>
  <c r="R399" i="16" a="1"/>
  <c r="AA402" i="16"/>
  <c r="Q400" i="16"/>
  <c r="AB401" i="16" a="1"/>
  <c r="AB401" i="16" l="1"/>
  <c r="R399" i="16"/>
  <c r="R400" i="16" a="1"/>
  <c r="AB402" i="16" a="1"/>
  <c r="AA403" i="16"/>
  <c r="Q401" i="16"/>
  <c r="AB402" i="16" l="1"/>
  <c r="R400" i="16"/>
  <c r="AA404" i="16"/>
  <c r="R401" i="16" a="1"/>
  <c r="Q402" i="16"/>
  <c r="AB403" i="16" a="1"/>
  <c r="AB403" i="16" l="1"/>
  <c r="R401" i="16"/>
  <c r="AB404" i="16" a="1"/>
  <c r="AA405" i="16"/>
  <c r="R402" i="16" a="1"/>
  <c r="Q403" i="16"/>
  <c r="AB404" i="16" l="1"/>
  <c r="R402" i="16"/>
  <c r="Q404" i="16"/>
  <c r="R403" i="16" a="1"/>
  <c r="AB405" i="16" a="1"/>
  <c r="AA406" i="16"/>
  <c r="AB405" i="16" l="1"/>
  <c r="R403" i="16"/>
  <c r="Q405" i="16"/>
  <c r="R404" i="16" a="1"/>
  <c r="AB406" i="16" a="1"/>
  <c r="AA407" i="16"/>
  <c r="AB406" i="16" l="1"/>
  <c r="R404" i="16"/>
  <c r="Q406" i="16"/>
  <c r="AB407" i="16" a="1"/>
  <c r="R405" i="16" a="1"/>
  <c r="AA408" i="16"/>
  <c r="AB407" i="16" l="1"/>
  <c r="R405" i="16"/>
  <c r="AA409" i="16"/>
  <c r="R406" i="16" a="1"/>
  <c r="AB408" i="16" a="1"/>
  <c r="Q407" i="16"/>
  <c r="AB408" i="16" l="1"/>
  <c r="R406" i="16"/>
  <c r="AA410" i="16"/>
  <c r="AB409" i="16" a="1"/>
  <c r="R407" i="16" a="1"/>
  <c r="Q408" i="16"/>
  <c r="AB409" i="16" l="1"/>
  <c r="R407" i="16"/>
  <c r="AA411" i="16"/>
  <c r="R408" i="16" a="1"/>
  <c r="AB410" i="16" a="1"/>
  <c r="Q409" i="16"/>
  <c r="AB410" i="16" l="1"/>
  <c r="R408" i="16"/>
  <c r="Q410" i="16"/>
  <c r="R409" i="16" a="1"/>
  <c r="AB411" i="16" a="1"/>
  <c r="AA412" i="16"/>
  <c r="AB411" i="16" l="1"/>
  <c r="R409" i="16"/>
  <c r="AA413" i="16"/>
  <c r="Q411" i="16"/>
  <c r="AB412" i="16" a="1"/>
  <c r="R410" i="16" a="1"/>
  <c r="AB412" i="16" l="1"/>
  <c r="R410" i="16"/>
  <c r="R411" i="16" a="1"/>
  <c r="AB413" i="16" a="1"/>
  <c r="AA414" i="16"/>
  <c r="Q412" i="16"/>
  <c r="AB413" i="16" l="1"/>
  <c r="R411" i="16"/>
  <c r="R412" i="16" a="1"/>
  <c r="Q413" i="16"/>
  <c r="AB414" i="16" a="1"/>
  <c r="AA415" i="16"/>
  <c r="AB414" i="16" l="1"/>
  <c r="R412" i="16"/>
  <c r="AA416" i="16"/>
  <c r="AB415" i="16" a="1"/>
  <c r="R413" i="16" a="1"/>
  <c r="Q414" i="16"/>
  <c r="AB415" i="16" l="1"/>
  <c r="R413" i="16"/>
  <c r="AA417" i="16"/>
  <c r="AB416" i="16" a="1"/>
  <c r="Q415" i="16"/>
  <c r="R414" i="16" a="1"/>
  <c r="AB416" i="16" l="1"/>
  <c r="R414" i="16"/>
  <c r="Q416" i="16"/>
  <c r="R415" i="16" a="1"/>
  <c r="AA418" i="16"/>
  <c r="AB417" i="16" a="1"/>
  <c r="AB417" i="16" l="1"/>
  <c r="R415" i="16"/>
  <c r="AB418" i="16" a="1"/>
  <c r="Q417" i="16"/>
  <c r="R416" i="16" a="1"/>
  <c r="AA419" i="16"/>
  <c r="AB418" i="16" l="1"/>
  <c r="R416" i="16"/>
  <c r="R417" i="16" a="1"/>
  <c r="AA420" i="16"/>
  <c r="AB419" i="16" a="1"/>
  <c r="Q418" i="16"/>
  <c r="AB419" i="16" l="1"/>
  <c r="R417" i="16"/>
  <c r="AA421" i="16"/>
  <c r="AB420" i="16" a="1"/>
  <c r="R418" i="16" a="1"/>
  <c r="Q419" i="16"/>
  <c r="AB420" i="16" l="1"/>
  <c r="R418" i="16"/>
  <c r="AB421" i="16" a="1"/>
  <c r="AA422" i="16"/>
  <c r="Q420" i="16"/>
  <c r="R419" i="16" a="1"/>
  <c r="AB421" i="16" l="1"/>
  <c r="R419" i="16"/>
  <c r="R420" i="16" a="1"/>
  <c r="AA423" i="16"/>
  <c r="Q421" i="16"/>
  <c r="AB422" i="16" a="1"/>
  <c r="AB422" i="16" l="1"/>
  <c r="R420" i="16"/>
  <c r="Q422" i="16"/>
  <c r="AB423" i="16" a="1"/>
  <c r="R421" i="16" a="1"/>
  <c r="AA424" i="16"/>
  <c r="AB423" i="16" l="1"/>
  <c r="R421" i="16"/>
  <c r="AA425" i="16"/>
  <c r="AB424" i="16" a="1"/>
  <c r="Q423" i="16"/>
  <c r="R422" i="16" a="1"/>
  <c r="AB424" i="16" l="1"/>
  <c r="R422" i="16"/>
  <c r="R423" i="16" a="1"/>
  <c r="AB425" i="16" a="1"/>
  <c r="AA426" i="16"/>
  <c r="Q424" i="16"/>
  <c r="AB425" i="16" l="1"/>
  <c r="R423" i="16"/>
  <c r="R424" i="16" a="1"/>
  <c r="AB426" i="16" a="1"/>
  <c r="Q425" i="16"/>
  <c r="AA427" i="16"/>
  <c r="AB426" i="16" l="1"/>
  <c r="R424" i="16"/>
  <c r="AA428" i="16"/>
  <c r="R425" i="16" a="1"/>
  <c r="Q426" i="16"/>
  <c r="AB427" i="16" a="1"/>
  <c r="AB427" i="16" l="1"/>
  <c r="R425" i="16"/>
  <c r="R426" i="16" a="1"/>
  <c r="AB428" i="16" a="1"/>
  <c r="AA429" i="16"/>
  <c r="Q427" i="16"/>
  <c r="AB428" i="16" l="1"/>
  <c r="R426" i="16"/>
  <c r="AA430" i="16"/>
  <c r="R427" i="16" a="1"/>
  <c r="AB429" i="16" a="1"/>
  <c r="Q428" i="16"/>
  <c r="AB429" i="16" l="1"/>
  <c r="R427" i="16"/>
  <c r="Q429" i="16"/>
  <c r="AB430" i="16" a="1"/>
  <c r="R428" i="16" a="1"/>
  <c r="AA431" i="16"/>
  <c r="AB430" i="16" l="1"/>
  <c r="R428" i="16"/>
  <c r="Q430" i="16"/>
  <c r="AB431" i="16" a="1"/>
  <c r="AA432" i="16"/>
  <c r="R429" i="16" a="1"/>
  <c r="AB431" i="16" l="1"/>
  <c r="R429" i="16"/>
  <c r="AB432" i="16" a="1"/>
  <c r="Q431" i="16"/>
  <c r="R430" i="16" a="1"/>
  <c r="AA433" i="16"/>
  <c r="AB432" i="16" l="1"/>
  <c r="R430" i="16"/>
  <c r="R431" i="16" a="1"/>
  <c r="AB433" i="16" a="1"/>
  <c r="AA434" i="16"/>
  <c r="Q432" i="16"/>
  <c r="AB433" i="16" l="1"/>
  <c r="R431" i="16"/>
  <c r="R432" i="16" a="1"/>
  <c r="Q433" i="16"/>
  <c r="AA435" i="16"/>
  <c r="AB434" i="16" a="1"/>
  <c r="AB434" i="16" l="1"/>
  <c r="R432" i="16"/>
  <c r="R433" i="16" a="1"/>
  <c r="AB435" i="16" a="1"/>
  <c r="Q434" i="16"/>
  <c r="AA436" i="16"/>
  <c r="AB435" i="16" l="1"/>
  <c r="R433" i="16"/>
  <c r="AA437" i="16"/>
  <c r="Q435" i="16"/>
  <c r="AB436" i="16" a="1"/>
  <c r="R434" i="16" a="1"/>
  <c r="AB436" i="16" l="1"/>
  <c r="R434" i="16"/>
  <c r="AB437" i="16" a="1"/>
  <c r="R435" i="16" a="1"/>
  <c r="AA438" i="16"/>
  <c r="Q436" i="16"/>
  <c r="AB437" i="16" l="1"/>
  <c r="R435" i="16"/>
  <c r="Q437" i="16"/>
  <c r="R436" i="16" a="1"/>
  <c r="AA439" i="16"/>
  <c r="AB438" i="16" a="1"/>
  <c r="AB438" i="16" l="1"/>
  <c r="R436" i="16"/>
  <c r="R437" i="16" a="1"/>
  <c r="AB439" i="16" a="1"/>
  <c r="AA440" i="16"/>
  <c r="Q438" i="16"/>
  <c r="AB439" i="16" l="1"/>
  <c r="R437" i="16"/>
  <c r="R438" i="16" a="1"/>
  <c r="AB440" i="16" a="1"/>
  <c r="Q439" i="16"/>
  <c r="AA441" i="16"/>
  <c r="AB440" i="16" l="1"/>
  <c r="R438" i="16"/>
  <c r="Q440" i="16"/>
  <c r="R439" i="16" a="1"/>
  <c r="AB441" i="16" a="1"/>
  <c r="AA442" i="16"/>
  <c r="AB441" i="16" l="1"/>
  <c r="R439" i="16"/>
  <c r="Q441" i="16"/>
  <c r="AA443" i="16"/>
  <c r="R440" i="16" a="1"/>
  <c r="AB442" i="16" a="1"/>
  <c r="AB442" i="16" l="1"/>
  <c r="R440" i="16"/>
  <c r="Q442" i="16"/>
  <c r="R441" i="16" a="1"/>
  <c r="AA444" i="16"/>
  <c r="AB443" i="16" a="1"/>
  <c r="AB443" i="16" l="1"/>
  <c r="R441" i="16"/>
  <c r="R442" i="16" a="1"/>
  <c r="AA445" i="16"/>
  <c r="Q443" i="16"/>
  <c r="AB444" i="16" a="1"/>
  <c r="AB444" i="16" l="1"/>
  <c r="R442" i="16"/>
  <c r="Q444" i="16"/>
  <c r="AA446" i="16"/>
  <c r="AB445" i="16" a="1"/>
  <c r="R443" i="16" a="1"/>
  <c r="AB445" i="16" l="1"/>
  <c r="R443" i="16"/>
  <c r="AB446" i="16" a="1"/>
  <c r="Q445" i="16"/>
  <c r="R444" i="16" a="1"/>
  <c r="AA447" i="16"/>
  <c r="AB446" i="16" l="1"/>
  <c r="R444" i="16"/>
  <c r="AA448" i="16"/>
  <c r="Q446" i="16"/>
  <c r="AB447" i="16" a="1"/>
  <c r="R445" i="16" a="1"/>
  <c r="AB447" i="16" l="1"/>
  <c r="R445" i="16"/>
  <c r="AB448" i="16" a="1"/>
  <c r="Q447" i="16"/>
  <c r="AA449" i="16"/>
  <c r="R446" i="16" a="1"/>
  <c r="AB448" i="16" l="1"/>
  <c r="R446" i="16"/>
  <c r="R447" i="16" a="1"/>
  <c r="Q448" i="16"/>
  <c r="AB449" i="16" a="1"/>
  <c r="AA450" i="16"/>
  <c r="AB449" i="16" l="1"/>
  <c r="R447" i="16"/>
  <c r="R448" i="16" a="1"/>
  <c r="AB450" i="16" a="1"/>
  <c r="AA451" i="16"/>
  <c r="Q449" i="16"/>
  <c r="AB450" i="16" l="1"/>
  <c r="R448" i="16"/>
  <c r="AB451" i="16" a="1"/>
  <c r="Q450" i="16"/>
  <c r="AA452" i="16"/>
  <c r="R449" i="16" a="1"/>
  <c r="AB451" i="16" l="1"/>
  <c r="R449" i="16"/>
  <c r="AB452" i="16" a="1"/>
  <c r="R450" i="16" a="1"/>
  <c r="Q451" i="16"/>
  <c r="AA453" i="16"/>
  <c r="AB452" i="16" l="1"/>
  <c r="R450" i="16"/>
  <c r="R451" i="16" a="1"/>
  <c r="Q452" i="16"/>
  <c r="AB453" i="16" a="1"/>
  <c r="AA454" i="16"/>
  <c r="AB453" i="16" l="1"/>
  <c r="R451" i="16"/>
  <c r="AA455" i="16"/>
  <c r="Q453" i="16"/>
  <c r="AB454" i="16" a="1"/>
  <c r="R452" i="16" a="1"/>
  <c r="AB454" i="16" l="1"/>
  <c r="R452" i="16"/>
  <c r="AA456" i="16"/>
  <c r="AB455" i="16" a="1"/>
  <c r="Q454" i="16"/>
  <c r="R453" i="16" a="1"/>
  <c r="AB455" i="16" l="1"/>
  <c r="R453" i="16"/>
  <c r="R454" i="16" a="1"/>
  <c r="Q455" i="16"/>
  <c r="AB456" i="16" a="1"/>
  <c r="AA457" i="16"/>
  <c r="AB456" i="16" l="1"/>
  <c r="R454" i="16"/>
  <c r="AA458" i="16"/>
  <c r="Q456" i="16"/>
  <c r="AB457" i="16" a="1"/>
  <c r="R455" i="16" a="1"/>
  <c r="AB457" i="16" l="1"/>
  <c r="R455" i="16"/>
  <c r="R456" i="16" a="1"/>
  <c r="Q457" i="16"/>
  <c r="AB458" i="16" a="1"/>
  <c r="AA459" i="16"/>
  <c r="AB458" i="16" l="1"/>
  <c r="R456" i="16"/>
  <c r="Q458" i="16"/>
  <c r="AA460" i="16"/>
  <c r="R457" i="16" a="1"/>
  <c r="AB459" i="16" a="1"/>
  <c r="AB459" i="16" l="1"/>
  <c r="R457" i="16"/>
  <c r="R458" i="16" a="1"/>
  <c r="AB460" i="16" a="1"/>
  <c r="Q459" i="16"/>
  <c r="AA461" i="16"/>
  <c r="AB460" i="16" l="1"/>
  <c r="R458" i="16"/>
  <c r="Q460" i="16"/>
  <c r="AA462" i="16"/>
  <c r="AB461" i="16" a="1"/>
  <c r="R459" i="16" a="1"/>
  <c r="AB461" i="16" l="1"/>
  <c r="R459" i="16"/>
  <c r="Q461" i="16"/>
  <c r="AA463" i="16"/>
  <c r="R460" i="16" a="1"/>
  <c r="AB462" i="16" a="1"/>
  <c r="AB462" i="16" l="1"/>
  <c r="R460" i="16"/>
  <c r="AA464" i="16"/>
  <c r="R461" i="16" a="1"/>
  <c r="Q462" i="16"/>
  <c r="AB463" i="16" a="1"/>
  <c r="AB463" i="16" l="1"/>
  <c r="R461" i="16"/>
  <c r="Q463" i="16"/>
  <c r="AA465" i="16"/>
  <c r="AB464" i="16" a="1"/>
  <c r="R462" i="16" a="1"/>
  <c r="AB464" i="16" l="1"/>
  <c r="R462" i="16"/>
  <c r="Q464" i="16"/>
  <c r="R463" i="16" a="1"/>
  <c r="AB465" i="16" a="1"/>
  <c r="AA466" i="16"/>
  <c r="AB465" i="16" l="1"/>
  <c r="R463" i="16"/>
  <c r="AB466" i="16" a="1"/>
  <c r="Q465" i="16"/>
  <c r="AA467" i="16"/>
  <c r="R464" i="16" a="1"/>
  <c r="AB466" i="16" l="1"/>
  <c r="R464" i="16"/>
  <c r="R465" i="16" a="1"/>
  <c r="Q466" i="16"/>
  <c r="AB467" i="16" a="1"/>
  <c r="AA468" i="16"/>
  <c r="AB467" i="16" l="1"/>
  <c r="R465" i="16"/>
  <c r="Q467" i="16"/>
  <c r="R466" i="16" a="1"/>
  <c r="AB468" i="16" a="1"/>
  <c r="AA469" i="16"/>
  <c r="AB468" i="16" l="1"/>
  <c r="R466" i="16"/>
  <c r="AB469" i="16" a="1"/>
  <c r="AA470" i="16"/>
  <c r="Q468" i="16"/>
  <c r="R467" i="16" a="1"/>
  <c r="AB469" i="16" l="1"/>
  <c r="R467" i="16"/>
  <c r="AA471" i="16"/>
  <c r="AB470" i="16" a="1"/>
  <c r="Q469" i="16"/>
  <c r="R468" i="16" a="1"/>
  <c r="AB470" i="16" l="1"/>
  <c r="R468" i="16"/>
  <c r="Q470" i="16"/>
  <c r="AA472" i="16"/>
  <c r="R469" i="16" a="1"/>
  <c r="AB471" i="16" a="1"/>
  <c r="AB471" i="16" l="1"/>
  <c r="R469" i="16"/>
  <c r="Q471" i="16"/>
  <c r="AB472" i="16" a="1"/>
  <c r="R470" i="16" a="1"/>
  <c r="AA473" i="16"/>
  <c r="AB472" i="16" l="1"/>
  <c r="R470" i="16"/>
  <c r="R471" i="16" a="1"/>
  <c r="AB473" i="16" a="1"/>
  <c r="Q472" i="16"/>
  <c r="AA474" i="16"/>
  <c r="AB473" i="16" l="1"/>
  <c r="R471" i="16"/>
  <c r="AA475" i="16"/>
  <c r="Q473" i="16"/>
  <c r="AB474" i="16" a="1"/>
  <c r="R472" i="16" a="1"/>
  <c r="AB474" i="16" l="1"/>
  <c r="R472" i="16"/>
  <c r="R473" i="16" a="1"/>
  <c r="AA476" i="16"/>
  <c r="AB475" i="16" a="1"/>
  <c r="Q474" i="16"/>
  <c r="AB475" i="16" l="1"/>
  <c r="R473" i="16"/>
  <c r="AA477" i="16"/>
  <c r="AB476" i="16" a="1"/>
  <c r="Q475" i="16"/>
  <c r="R474" i="16" a="1"/>
  <c r="AB476" i="16" l="1"/>
  <c r="R474" i="16"/>
  <c r="Q476" i="16"/>
  <c r="AB477" i="16" a="1"/>
  <c r="R475" i="16" a="1"/>
  <c r="AA478" i="16"/>
  <c r="AB477" i="16" l="1"/>
  <c r="R475" i="16"/>
  <c r="Q477" i="16"/>
  <c r="AB478" i="16" a="1"/>
  <c r="R476" i="16" a="1"/>
  <c r="AA479" i="16"/>
  <c r="AB478" i="16" l="1"/>
  <c r="R476" i="16"/>
  <c r="AA480" i="16"/>
  <c r="R477" i="16" a="1"/>
  <c r="AB479" i="16" a="1"/>
  <c r="Q478" i="16"/>
  <c r="AB479" i="16" l="1"/>
  <c r="R477" i="16"/>
  <c r="AB480" i="16" a="1"/>
  <c r="AA481" i="16"/>
  <c r="Q479" i="16"/>
  <c r="R478" i="16" a="1"/>
  <c r="AB480" i="16" l="1"/>
  <c r="R478" i="16"/>
  <c r="R479" i="16" a="1"/>
  <c r="AA482" i="16"/>
  <c r="AB481" i="16" a="1"/>
  <c r="Q480" i="16"/>
  <c r="AB481" i="16" l="1"/>
  <c r="R479" i="16"/>
  <c r="Q481" i="16"/>
  <c r="R480" i="16" a="1"/>
  <c r="AA483" i="16"/>
  <c r="AB482" i="16" a="1"/>
  <c r="AB482" i="16" l="1"/>
  <c r="R480" i="16"/>
  <c r="Q482" i="16"/>
  <c r="AB483" i="16" a="1"/>
  <c r="R481" i="16" a="1"/>
  <c r="AA484" i="16"/>
  <c r="AB483" i="16" l="1"/>
  <c r="R481" i="16"/>
  <c r="AA485" i="16"/>
  <c r="Q483" i="16"/>
  <c r="R482" i="16" a="1"/>
  <c r="AB484" i="16" a="1"/>
  <c r="AB484" i="16" l="1"/>
  <c r="R482" i="16"/>
  <c r="AA486" i="16"/>
  <c r="AB485" i="16" a="1"/>
  <c r="Q484" i="16"/>
  <c r="R483" i="16" a="1"/>
  <c r="AB485" i="16" l="1"/>
  <c r="R483" i="16"/>
  <c r="Q485" i="16"/>
  <c r="AB486" i="16" a="1"/>
  <c r="R484" i="16" a="1"/>
  <c r="AA487" i="16"/>
  <c r="AB486" i="16" l="1"/>
  <c r="R484" i="16"/>
  <c r="R485" i="16" a="1"/>
  <c r="AA488" i="16"/>
  <c r="Q486" i="16"/>
  <c r="AB487" i="16" a="1"/>
  <c r="AB487" i="16" l="1"/>
  <c r="R485" i="16"/>
  <c r="R486" i="16" a="1"/>
  <c r="Q487" i="16"/>
  <c r="AB488" i="16" a="1"/>
  <c r="AA489" i="16"/>
  <c r="AB488" i="16" l="1"/>
  <c r="R486" i="16"/>
  <c r="AA490" i="16"/>
  <c r="Q488" i="16"/>
  <c r="R487" i="16" a="1"/>
  <c r="AB489" i="16" a="1"/>
  <c r="AB489" i="16" l="1"/>
  <c r="R487" i="16"/>
  <c r="AB490" i="16" a="1"/>
  <c r="R488" i="16" a="1"/>
  <c r="AA491" i="16"/>
  <c r="Q489" i="16"/>
  <c r="AB490" i="16" l="1"/>
  <c r="R488" i="16"/>
  <c r="AB491" i="16" a="1"/>
  <c r="AA492" i="16"/>
  <c r="Q490" i="16"/>
  <c r="R489" i="16" a="1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A495" i="16"/>
  <c r="R492" i="16" a="1"/>
  <c r="Q493" i="16"/>
  <c r="AB494" i="16" a="1"/>
  <c r="AB494" i="16" l="1"/>
  <c r="R492" i="16"/>
  <c r="AA496" i="16"/>
  <c r="R493" i="16" a="1"/>
  <c r="Q494" i="16"/>
  <c r="AB495" i="16" a="1"/>
  <c r="AB495" i="16" l="1"/>
  <c r="R493" i="16"/>
  <c r="Q495" i="16"/>
  <c r="R494" i="16" a="1"/>
  <c r="AB496" i="16" a="1"/>
  <c r="AA497" i="16"/>
  <c r="AB496" i="16" l="1"/>
  <c r="R494" i="16"/>
  <c r="Q496" i="16"/>
  <c r="AB497" i="16" a="1"/>
  <c r="AA498" i="16"/>
  <c r="R495" i="16" a="1"/>
  <c r="AB497" i="16" l="1"/>
  <c r="R495" i="16"/>
  <c r="AA499" i="16"/>
  <c r="R496" i="16" a="1"/>
  <c r="Q497" i="16"/>
  <c r="AB498" i="16" a="1"/>
  <c r="AB498" i="16" l="1"/>
  <c r="R496" i="16"/>
  <c r="AA500" i="16"/>
  <c r="Q498" i="16"/>
  <c r="AB499" i="16" a="1"/>
  <c r="R497" i="16" a="1"/>
  <c r="AB499" i="16" l="1"/>
  <c r="R497" i="16"/>
  <c r="AB500" i="16" a="1"/>
  <c r="R498" i="16" a="1"/>
  <c r="AA501" i="16"/>
  <c r="Q499" i="16"/>
  <c r="AB500" i="16" l="1"/>
  <c r="R498" i="16"/>
  <c r="R499" i="16" a="1"/>
  <c r="Q500" i="16"/>
  <c r="AB501" i="16" a="1"/>
  <c r="AA502" i="16"/>
  <c r="AB501" i="16" l="1"/>
  <c r="R499" i="16"/>
  <c r="AB502" i="16" a="1"/>
  <c r="R500" i="16" a="1"/>
  <c r="AA503" i="16"/>
  <c r="Q501" i="16"/>
  <c r="AB502" i="16" l="1"/>
  <c r="R500" i="16"/>
  <c r="AB503" i="16" a="1"/>
  <c r="AA504" i="16"/>
  <c r="R501" i="16" a="1"/>
  <c r="Q502" i="16"/>
  <c r="AB503" i="16" l="1"/>
  <c r="R501" i="16"/>
  <c r="AB504" i="16" a="1"/>
  <c r="AA505" i="16"/>
  <c r="Q503" i="16"/>
  <c r="R502" i="16" a="1"/>
  <c r="AB504" i="16" l="1"/>
  <c r="R502" i="16"/>
  <c r="Q504" i="16"/>
  <c r="AB505" i="16" a="1"/>
  <c r="R503" i="16" a="1"/>
  <c r="AA506" i="16"/>
  <c r="AB505" i="16" l="1"/>
  <c r="R503" i="16"/>
  <c r="AA507" i="16"/>
  <c r="Q505" i="16"/>
  <c r="R504" i="16" a="1"/>
  <c r="AB506" i="16" a="1"/>
  <c r="AB506" i="16" l="1"/>
  <c r="R504" i="16"/>
  <c r="AB507" i="16" a="1"/>
  <c r="R505" i="16" a="1"/>
  <c r="Q506" i="16"/>
  <c r="AA508" i="16"/>
  <c r="AB507" i="16" l="1"/>
  <c r="R505" i="16"/>
  <c r="R506" i="16" a="1"/>
  <c r="AB508" i="16" a="1"/>
  <c r="AA509" i="16"/>
  <c r="Q507" i="16"/>
  <c r="AB508" i="16" l="1"/>
  <c r="R506" i="16"/>
  <c r="R507" i="16" a="1"/>
  <c r="AB509" i="16" a="1"/>
  <c r="AA510" i="16"/>
  <c r="Q508" i="16"/>
  <c r="AB509" i="16" l="1"/>
  <c r="R507" i="16"/>
  <c r="AA511" i="16"/>
  <c r="AB510" i="16" a="1"/>
  <c r="Q509" i="16"/>
  <c r="R508" i="16" a="1"/>
  <c r="AB510" i="16" l="1"/>
  <c r="R508" i="16"/>
  <c r="AA512" i="16"/>
  <c r="AB511" i="16" a="1"/>
  <c r="R509" i="16" a="1"/>
  <c r="Q510" i="16"/>
  <c r="AB511" i="16" l="1"/>
  <c r="R509" i="16"/>
  <c r="R510" i="16" a="1"/>
  <c r="Q511" i="16"/>
  <c r="AA513" i="16"/>
  <c r="AB512" i="16" a="1"/>
  <c r="AB512" i="16" l="1"/>
  <c r="R510" i="16"/>
  <c r="AB513" i="16" a="1"/>
  <c r="R511" i="16" a="1"/>
  <c r="Q512" i="16"/>
  <c r="AA514" i="16"/>
  <c r="AB513" i="16" l="1"/>
  <c r="R511" i="16"/>
  <c r="Q513" i="16"/>
  <c r="R512" i="16" a="1"/>
  <c r="AA515" i="16"/>
  <c r="AB514" i="16" a="1"/>
  <c r="AB514" i="16" l="1"/>
  <c r="R512" i="16"/>
  <c r="Q514" i="16"/>
  <c r="AB515" i="16" a="1"/>
  <c r="AA516" i="16"/>
  <c r="R513" i="16" a="1"/>
  <c r="AB515" i="16" l="1"/>
  <c r="R513" i="16"/>
  <c r="AA517" i="16"/>
  <c r="AB516" i="16" a="1"/>
  <c r="R514" i="16" a="1"/>
  <c r="Q515" i="16"/>
  <c r="AB516" i="16" l="1"/>
  <c r="R514" i="16"/>
  <c r="AA518" i="16"/>
  <c r="Q516" i="16"/>
  <c r="AB517" i="16" a="1"/>
  <c r="R515" i="16" a="1"/>
  <c r="AB517" i="16" l="1"/>
  <c r="R515" i="16"/>
  <c r="R516" i="16" a="1"/>
  <c r="AA519" i="16"/>
  <c r="Q517" i="16"/>
  <c r="AB518" i="16" a="1"/>
  <c r="AB518" i="16" l="1"/>
  <c r="R516" i="16"/>
  <c r="Q518" i="16"/>
  <c r="AA520" i="16"/>
  <c r="R517" i="16" a="1"/>
  <c r="AB519" i="16" a="1"/>
  <c r="AB519" i="16" l="1"/>
  <c r="R517" i="16"/>
  <c r="AA521" i="16"/>
  <c r="AB520" i="16" a="1"/>
  <c r="R518" i="16" a="1"/>
  <c r="Q519" i="16"/>
  <c r="AB520" i="16" l="1"/>
  <c r="R518" i="16"/>
  <c r="AB521" i="16" a="1"/>
  <c r="R519" i="16" a="1"/>
  <c r="Q520" i="16"/>
  <c r="AA522" i="16"/>
  <c r="AB521" i="16" l="1"/>
  <c r="R519" i="16"/>
  <c r="R520" i="16" a="1"/>
  <c r="Q521" i="16"/>
  <c r="AA523" i="16"/>
  <c r="AB522" i="16" a="1"/>
  <c r="AB522" i="16" l="1"/>
  <c r="R520" i="16"/>
  <c r="AB523" i="16" a="1"/>
  <c r="R521" i="16" a="1"/>
  <c r="Q522" i="16"/>
  <c r="AA524" i="16"/>
  <c r="AB523" i="16" l="1"/>
  <c r="R521" i="16"/>
  <c r="R522" i="16" a="1"/>
  <c r="Q523" i="16"/>
  <c r="AB524" i="16" a="1"/>
  <c r="AA525" i="16"/>
  <c r="AB524" i="16" l="1"/>
  <c r="R522" i="16"/>
  <c r="AA526" i="16"/>
  <c r="AB525" i="16" a="1"/>
  <c r="R523" i="16" a="1"/>
  <c r="Q524" i="16"/>
  <c r="AB525" i="16" l="1"/>
  <c r="R523" i="16"/>
  <c r="AB526" i="16" a="1"/>
  <c r="R524" i="16" a="1"/>
  <c r="Q525" i="16"/>
  <c r="AA527" i="16"/>
  <c r="AB526" i="16" l="1"/>
  <c r="R524" i="16"/>
  <c r="Q526" i="16"/>
  <c r="R525" i="16" a="1"/>
  <c r="AB527" i="16" a="1"/>
  <c r="AA528" i="16"/>
  <c r="AB527" i="16" l="1"/>
  <c r="R525" i="16"/>
  <c r="AA529" i="16"/>
  <c r="R526" i="16" a="1"/>
  <c r="AB528" i="16" a="1"/>
  <c r="Q527" i="16"/>
  <c r="AB528" i="16" l="1"/>
  <c r="R526" i="16"/>
  <c r="AA530" i="16"/>
  <c r="Q528" i="16"/>
  <c r="AB529" i="16" a="1"/>
  <c r="R527" i="16" a="1"/>
  <c r="AB529" i="16" l="1"/>
  <c r="R527" i="16"/>
  <c r="AB530" i="16" a="1"/>
  <c r="R528" i="16" a="1"/>
  <c r="Q529" i="16"/>
  <c r="AA531" i="16"/>
  <c r="AB530" i="16" l="1"/>
  <c r="R528" i="16"/>
  <c r="R529" i="16" a="1"/>
  <c r="AA532" i="16"/>
  <c r="AB531" i="16" a="1"/>
  <c r="Q530" i="16"/>
  <c r="AB531" i="16" l="1"/>
  <c r="R529" i="16"/>
  <c r="R530" i="16" a="1"/>
  <c r="AA533" i="16"/>
  <c r="AB532" i="16" a="1"/>
  <c r="Q531" i="16"/>
  <c r="AB532" i="16" l="1"/>
  <c r="R530" i="16"/>
  <c r="Q532" i="16"/>
  <c r="AA534" i="16"/>
  <c r="R531" i="16" a="1"/>
  <c r="AB533" i="16" a="1"/>
  <c r="AB533" i="16" l="1"/>
  <c r="R531" i="16"/>
  <c r="R532" i="16" a="1"/>
  <c r="Q533" i="16"/>
  <c r="AB534" i="16" a="1"/>
  <c r="AA535" i="16"/>
  <c r="AB534" i="16" l="1"/>
  <c r="R532" i="16"/>
  <c r="Q534" i="16"/>
  <c r="AA536" i="16"/>
  <c r="AB535" i="16" a="1"/>
  <c r="R533" i="16" a="1"/>
  <c r="AB535" i="16" l="1"/>
  <c r="R533" i="16"/>
  <c r="R534" i="16" a="1"/>
  <c r="AA537" i="16"/>
  <c r="Q535" i="16"/>
  <c r="AB536" i="16" a="1"/>
  <c r="AB536" i="16" l="1"/>
  <c r="R534" i="16"/>
  <c r="Q536" i="16"/>
  <c r="AA538" i="16"/>
  <c r="AB537" i="16" a="1"/>
  <c r="R535" i="16" a="1"/>
  <c r="AB537" i="16" l="1"/>
  <c r="R535" i="16"/>
  <c r="AA539" i="16"/>
  <c r="R536" i="16" a="1"/>
  <c r="Q537" i="16"/>
  <c r="AB538" i="16" a="1"/>
  <c r="AB538" i="16" l="1"/>
  <c r="R536" i="16"/>
  <c r="AA540" i="16"/>
  <c r="AB539" i="16" a="1"/>
  <c r="R537" i="16" a="1"/>
  <c r="Q538" i="16"/>
  <c r="AB539" i="16" l="1"/>
  <c r="R537" i="16"/>
  <c r="AB540" i="16" a="1"/>
  <c r="AA541" i="16"/>
  <c r="R538" i="16" a="1"/>
  <c r="Q539" i="16"/>
  <c r="AB540" i="16" l="1"/>
  <c r="R538" i="16"/>
  <c r="AB541" i="16" a="1"/>
  <c r="AA542" i="16"/>
  <c r="R539" i="16" a="1"/>
  <c r="Q540" i="16"/>
  <c r="AB541" i="16" l="1"/>
  <c r="R539" i="16"/>
  <c r="R540" i="16" a="1"/>
  <c r="AA543" i="16"/>
  <c r="Q541" i="16"/>
  <c r="AB542" i="16" a="1"/>
  <c r="AB542" i="16" l="1"/>
  <c r="R540" i="16"/>
  <c r="R541" i="16" a="1"/>
  <c r="Q542" i="16"/>
  <c r="AA544" i="16"/>
  <c r="AB543" i="16" a="1"/>
  <c r="AB543" i="16" l="1"/>
  <c r="R541" i="16"/>
  <c r="AB544" i="16" a="1"/>
  <c r="Q543" i="16"/>
  <c r="AA545" i="16"/>
  <c r="R542" i="16" a="1"/>
  <c r="AB544" i="16" l="1"/>
  <c r="R542" i="16"/>
  <c r="R543" i="16" a="1"/>
  <c r="AB545" i="16" a="1"/>
  <c r="Q544" i="16"/>
  <c r="AA546" i="16"/>
  <c r="AB545" i="16" l="1"/>
  <c r="R543" i="16"/>
  <c r="AA547" i="16"/>
  <c r="AB546" i="16" a="1"/>
  <c r="R544" i="16" a="1"/>
  <c r="Q545" i="16"/>
  <c r="AB546" i="16" l="1"/>
  <c r="R544" i="16"/>
  <c r="R545" i="16" a="1"/>
  <c r="Q546" i="16"/>
  <c r="AB547" i="16" a="1"/>
  <c r="AA548" i="16"/>
  <c r="AB547" i="16" l="1"/>
  <c r="R545" i="16"/>
  <c r="Q547" i="16"/>
  <c r="R546" i="16" a="1"/>
  <c r="AA549" i="16"/>
  <c r="AB548" i="16" a="1"/>
  <c r="AB548" i="16" l="1"/>
  <c r="R546" i="16"/>
  <c r="R547" i="16" a="1"/>
  <c r="AB549" i="16" a="1"/>
  <c r="Q548" i="16"/>
  <c r="AA550" i="16"/>
  <c r="AB549" i="16" l="1"/>
  <c r="R547" i="16"/>
  <c r="AB550" i="16" a="1"/>
  <c r="R548" i="16" a="1"/>
  <c r="Q549" i="16"/>
  <c r="AA551" i="16"/>
  <c r="AB550" i="16" l="1"/>
  <c r="R548" i="16"/>
  <c r="Q550" i="16"/>
  <c r="R549" i="16" a="1"/>
  <c r="AA552" i="16"/>
  <c r="AB551" i="16" a="1"/>
  <c r="AB551" i="16" l="1"/>
  <c r="R549" i="16"/>
  <c r="R550" i="16" a="1"/>
  <c r="Q551" i="16"/>
  <c r="AB552" i="16" a="1"/>
  <c r="AA553" i="16"/>
  <c r="AB552" i="16" l="1"/>
  <c r="R550" i="16"/>
  <c r="Q552" i="16"/>
  <c r="AA554" i="16"/>
  <c r="R551" i="16" a="1"/>
  <c r="AB553" i="16" a="1"/>
  <c r="AB553" i="16" l="1"/>
  <c r="R551" i="16"/>
  <c r="AA555" i="16"/>
  <c r="R552" i="16" a="1"/>
  <c r="Q553" i="16"/>
  <c r="AB554" i="16" a="1"/>
  <c r="AB554" i="16" l="1"/>
  <c r="R552" i="16"/>
  <c r="R553" i="16" a="1"/>
  <c r="AA556" i="16"/>
  <c r="AB555" i="16" a="1"/>
  <c r="Q554" i="16"/>
  <c r="AB555" i="16" l="1"/>
  <c r="R553" i="16"/>
  <c r="AA557" i="16"/>
  <c r="R554" i="16" a="1"/>
  <c r="AB556" i="16" a="1"/>
  <c r="Q555" i="16"/>
  <c r="AB556" i="16" l="1"/>
  <c r="R554" i="16"/>
  <c r="R555" i="16" a="1"/>
  <c r="Q556" i="16"/>
  <c r="AB557" i="16" a="1"/>
  <c r="AA558" i="16"/>
  <c r="AB557" i="16" l="1"/>
  <c r="R555" i="16"/>
  <c r="Q557" i="16"/>
  <c r="R556" i="16" a="1"/>
  <c r="AB558" i="16" a="1"/>
  <c r="AA559" i="16"/>
  <c r="AB558" i="16" l="1"/>
  <c r="R556" i="16"/>
  <c r="R557" i="16" a="1"/>
  <c r="Q558" i="16"/>
  <c r="AA560" i="16"/>
  <c r="AB559" i="16" a="1"/>
  <c r="AB559" i="16" l="1"/>
  <c r="R557" i="16"/>
  <c r="AB560" i="16" a="1"/>
  <c r="R558" i="16" a="1"/>
  <c r="Q559" i="16"/>
  <c r="AA561" i="16"/>
  <c r="AB560" i="16" l="1"/>
  <c r="R558" i="16"/>
  <c r="Q560" i="16"/>
  <c r="R559" i="16" a="1"/>
  <c r="AB561" i="16" a="1"/>
  <c r="AA562" i="16"/>
  <c r="AB561" i="16" l="1"/>
  <c r="R559" i="16"/>
  <c r="R560" i="16" a="1"/>
  <c r="Q561" i="16"/>
  <c r="AA563" i="16"/>
  <c r="AB562" i="16" a="1"/>
  <c r="AB562" i="16" l="1"/>
  <c r="R560" i="16"/>
  <c r="R561" i="16" a="1"/>
  <c r="AA564" i="16"/>
  <c r="Q562" i="16"/>
  <c r="AB563" i="16" a="1"/>
  <c r="AB563" i="16" l="1"/>
  <c r="R561" i="16"/>
  <c r="R562" i="16" a="1"/>
  <c r="AA565" i="16"/>
  <c r="Q563" i="16"/>
  <c r="AB564" i="16" a="1"/>
  <c r="AB564" i="16" l="1"/>
  <c r="R562" i="16"/>
  <c r="R563" i="16" a="1"/>
  <c r="AB565" i="16" a="1"/>
  <c r="AA566" i="16"/>
  <c r="Q564" i="16"/>
  <c r="AB565" i="16" l="1"/>
  <c r="R563" i="16"/>
  <c r="AB566" i="16" a="1"/>
  <c r="Q565" i="16"/>
  <c r="R564" i="16" a="1"/>
  <c r="AA567" i="16"/>
  <c r="AB566" i="16" l="1"/>
  <c r="R564" i="16"/>
  <c r="R565" i="16" a="1"/>
  <c r="Q566" i="16"/>
  <c r="AA568" i="16"/>
  <c r="AB567" i="16" a="1"/>
  <c r="AB567" i="16" l="1"/>
  <c r="R565" i="16"/>
  <c r="AB568" i="16" a="1"/>
  <c r="Q567" i="16"/>
  <c r="R566" i="16" a="1"/>
  <c r="AA569" i="16"/>
  <c r="AB568" i="16" l="1"/>
  <c r="R566" i="16"/>
  <c r="R567" i="16" a="1"/>
  <c r="AB569" i="16" a="1"/>
  <c r="AA570" i="16"/>
  <c r="Q568" i="16"/>
  <c r="AB569" i="16" l="1"/>
  <c r="R567" i="16"/>
  <c r="Q569" i="16"/>
  <c r="AB570" i="16" a="1"/>
  <c r="R568" i="16" a="1"/>
  <c r="AA571" i="16"/>
  <c r="AB570" i="16" l="1"/>
  <c r="R568" i="16"/>
  <c r="AB571" i="16" a="1"/>
  <c r="AA572" i="16"/>
  <c r="R569" i="16" a="1"/>
  <c r="Q570" i="16"/>
  <c r="AB571" i="16" l="1"/>
  <c r="R569" i="16"/>
  <c r="Q571" i="16"/>
  <c r="AB572" i="16" a="1"/>
  <c r="AA573" i="16"/>
  <c r="R570" i="16" a="1"/>
  <c r="AB572" i="16" l="1"/>
  <c r="R570" i="16"/>
  <c r="AA574" i="16"/>
  <c r="R571" i="16" a="1"/>
  <c r="AB573" i="16" a="1"/>
  <c r="Q572" i="16"/>
  <c r="AB573" i="16" l="1"/>
  <c r="R571" i="16"/>
  <c r="Q573" i="16"/>
  <c r="AA575" i="16"/>
  <c r="R572" i="16" a="1"/>
  <c r="AB574" i="16" a="1"/>
  <c r="AB574" i="16" l="1"/>
  <c r="R572" i="16"/>
  <c r="AB575" i="16" a="1"/>
  <c r="R573" i="16" a="1"/>
  <c r="AA576" i="16"/>
  <c r="Q574" i="16"/>
  <c r="AB575" i="16" l="1"/>
  <c r="R573" i="16"/>
  <c r="Q575" i="16"/>
  <c r="AB576" i="16" a="1"/>
  <c r="AA577" i="16"/>
  <c r="R574" i="16" a="1"/>
  <c r="AB576" i="16" l="1"/>
  <c r="R574" i="16"/>
  <c r="R575" i="16" a="1"/>
  <c r="Q576" i="16"/>
  <c r="AA578" i="16"/>
  <c r="AB577" i="16" a="1"/>
  <c r="AB577" i="16" l="1"/>
  <c r="R575" i="16"/>
  <c r="AB578" i="16" a="1"/>
  <c r="AA579" i="16"/>
  <c r="Q577" i="16"/>
  <c r="R576" i="16" a="1"/>
  <c r="AB578" i="16" l="1"/>
  <c r="R576" i="16"/>
  <c r="AA580" i="16"/>
  <c r="AB579" i="16" a="1"/>
  <c r="R577" i="16" a="1"/>
  <c r="Q578" i="16"/>
  <c r="AB579" i="16" l="1"/>
  <c r="R577" i="16"/>
  <c r="AB580" i="16" a="1"/>
  <c r="R578" i="16" a="1"/>
  <c r="Q579" i="16"/>
  <c r="AA581" i="16"/>
  <c r="AB580" i="16" l="1"/>
  <c r="R578" i="16"/>
  <c r="AB581" i="16" a="1"/>
  <c r="AA582" i="16"/>
  <c r="Q580" i="16"/>
  <c r="R579" i="16" a="1"/>
  <c r="AB581" i="16" l="1"/>
  <c r="R579" i="16"/>
  <c r="R580" i="16" a="1"/>
  <c r="Q581" i="16"/>
  <c r="AB582" i="16" a="1"/>
  <c r="AA583" i="16"/>
  <c r="AB582" i="16" l="1"/>
  <c r="R580" i="16"/>
  <c r="AA584" i="16"/>
  <c r="R581" i="16" a="1"/>
  <c r="Q582" i="16"/>
  <c r="AB583" i="16" a="1"/>
  <c r="AB583" i="16" l="1"/>
  <c r="R581" i="16"/>
  <c r="AA585" i="16"/>
  <c r="Q583" i="16"/>
  <c r="AB584" i="16" a="1"/>
  <c r="R582" i="16" a="1"/>
  <c r="AB584" i="16" l="1"/>
  <c r="R582" i="16"/>
  <c r="Q584" i="16"/>
  <c r="AA586" i="16"/>
  <c r="R583" i="16" a="1"/>
  <c r="AB585" i="16" a="1"/>
  <c r="AB585" i="16" l="1"/>
  <c r="R583" i="16"/>
  <c r="AB586" i="16" a="1"/>
  <c r="AA587" i="16"/>
  <c r="Q585" i="16"/>
  <c r="R584" i="16" a="1"/>
  <c r="AB586" i="16" l="1"/>
  <c r="R584" i="16"/>
  <c r="Q586" i="16"/>
  <c r="AA588" i="16"/>
  <c r="AB587" i="16" a="1"/>
  <c r="R585" i="16" a="1"/>
  <c r="AB587" i="16" l="1"/>
  <c r="R585" i="16"/>
  <c r="AB588" i="16" a="1"/>
  <c r="R586" i="16" a="1"/>
  <c r="AA589" i="16"/>
  <c r="Q587" i="16"/>
  <c r="AB588" i="16" l="1"/>
  <c r="R586" i="16"/>
  <c r="AA590" i="16"/>
  <c r="AB589" i="16" a="1"/>
  <c r="Q588" i="16"/>
  <c r="R587" i="16" a="1"/>
  <c r="AB589" i="16" l="1"/>
  <c r="R587" i="16"/>
  <c r="R588" i="16" a="1"/>
  <c r="AB590" i="16" a="1"/>
  <c r="AA591" i="16"/>
  <c r="Q589" i="16"/>
  <c r="AB590" i="16" l="1"/>
  <c r="R588" i="16"/>
  <c r="Q590" i="16"/>
  <c r="AA592" i="16"/>
  <c r="R589" i="16" a="1"/>
  <c r="AB591" i="16" a="1"/>
  <c r="AB591" i="16" l="1"/>
  <c r="R589" i="16"/>
  <c r="R590" i="16" a="1"/>
  <c r="AA593" i="16"/>
  <c r="AB592" i="16" a="1"/>
  <c r="Q591" i="16"/>
  <c r="AB592" i="16" l="1"/>
  <c r="R590" i="16"/>
  <c r="AA594" i="16"/>
  <c r="Q592" i="16"/>
  <c r="AB593" i="16" a="1"/>
  <c r="R591" i="16" a="1"/>
  <c r="AB593" i="16" l="1"/>
  <c r="R591" i="16"/>
  <c r="AA595" i="16"/>
  <c r="Q593" i="16"/>
  <c r="AB594" i="16" a="1"/>
  <c r="R592" i="16" a="1"/>
  <c r="AB594" i="16" l="1"/>
  <c r="R592" i="16"/>
  <c r="AA596" i="16"/>
  <c r="R593" i="16" a="1"/>
  <c r="Q594" i="16"/>
  <c r="AB595" i="16" a="1"/>
  <c r="AB595" i="16" l="1"/>
  <c r="R593" i="16"/>
  <c r="R594" i="16" a="1"/>
  <c r="AA597" i="16"/>
  <c r="Q595" i="16"/>
  <c r="AB596" i="16" a="1"/>
  <c r="AB596" i="16" l="1"/>
  <c r="R594" i="16"/>
  <c r="AA598" i="16"/>
  <c r="R595" i="16" a="1"/>
  <c r="AB597" i="16" a="1"/>
  <c r="Q596" i="16"/>
  <c r="AB597" i="16" l="1"/>
  <c r="R595" i="16"/>
  <c r="R596" i="16" a="1"/>
  <c r="Q597" i="16"/>
  <c r="AB598" i="16" a="1"/>
  <c r="AA599" i="16"/>
  <c r="AB598" i="16" l="1"/>
  <c r="R596" i="16"/>
  <c r="AA600" i="16"/>
  <c r="Q598" i="16"/>
  <c r="R597" i="16" a="1"/>
  <c r="AB599" i="16" a="1"/>
  <c r="AB599" i="16" l="1"/>
  <c r="R597" i="16"/>
  <c r="AA601" i="16"/>
  <c r="Q599" i="16"/>
  <c r="AB600" i="16" a="1"/>
  <c r="R598" i="16" a="1"/>
  <c r="AB600" i="16" l="1"/>
  <c r="R598" i="16"/>
  <c r="R599" i="16" a="1"/>
  <c r="AA602" i="16"/>
  <c r="Q600" i="16"/>
  <c r="AB601" i="16" a="1"/>
  <c r="AB601" i="16" l="1"/>
  <c r="R599" i="16"/>
  <c r="R600" i="16" a="1"/>
  <c r="Q601" i="16"/>
  <c r="AB602" i="16" a="1"/>
  <c r="AA603" i="16"/>
  <c r="AB602" i="16" l="1"/>
  <c r="R600" i="16"/>
  <c r="Q602" i="16"/>
  <c r="AB603" i="16" a="1"/>
  <c r="R601" i="16" a="1"/>
  <c r="AA604" i="16"/>
  <c r="AB603" i="16" l="1"/>
  <c r="R601" i="16"/>
  <c r="AA605" i="16"/>
  <c r="Q603" i="16"/>
  <c r="AB604" i="16" a="1"/>
  <c r="R602" i="16" a="1"/>
  <c r="AB604" i="16" l="1"/>
  <c r="R602" i="16"/>
  <c r="R603" i="16" a="1"/>
  <c r="Q604" i="16"/>
  <c r="AB605" i="16" a="1"/>
  <c r="AA606" i="16"/>
  <c r="AB605" i="16" l="1"/>
  <c r="R603" i="16"/>
  <c r="AB606" i="16" a="1"/>
  <c r="AA607" i="16"/>
  <c r="R604" i="16" a="1"/>
  <c r="Q605" i="16"/>
  <c r="AB606" i="16" l="1"/>
  <c r="R604" i="16"/>
  <c r="AB607" i="16" a="1"/>
  <c r="R605" i="16" a="1"/>
  <c r="Q606" i="16"/>
  <c r="AA608" i="16"/>
  <c r="AB607" i="16" l="1"/>
  <c r="R605" i="16"/>
  <c r="R606" i="16" a="1"/>
  <c r="AB608" i="16" a="1"/>
  <c r="Q607" i="16"/>
  <c r="AA609" i="16"/>
  <c r="AB608" i="16" l="1"/>
  <c r="R606" i="16"/>
  <c r="R607" i="16" a="1"/>
  <c r="Q608" i="16"/>
  <c r="AA610" i="16"/>
  <c r="AB609" i="16" a="1"/>
  <c r="AB609" i="16" l="1"/>
  <c r="R607" i="16"/>
  <c r="R608" i="16" a="1"/>
  <c r="Q609" i="16"/>
  <c r="AB610" i="16" a="1"/>
  <c r="AA611" i="16"/>
  <c r="AB610" i="16" l="1"/>
  <c r="R608" i="16"/>
  <c r="Q610" i="16"/>
  <c r="R609" i="16" a="1"/>
  <c r="AB611" i="16" a="1"/>
  <c r="AA612" i="16"/>
  <c r="AB611" i="16" l="1"/>
  <c r="R609" i="16"/>
  <c r="AA613" i="16"/>
  <c r="Q611" i="16"/>
  <c r="AB612" i="16" a="1"/>
  <c r="R610" i="16" a="1"/>
  <c r="AB612" i="16" l="1"/>
  <c r="R610" i="16"/>
  <c r="R611" i="16" a="1"/>
  <c r="AB613" i="16" a="1"/>
  <c r="Q612" i="16"/>
  <c r="AA614" i="16"/>
  <c r="AB613" i="16" l="1"/>
  <c r="R611" i="16"/>
  <c r="AA615" i="16"/>
  <c r="R612" i="16" a="1"/>
  <c r="Q613" i="16"/>
  <c r="AB614" i="16" a="1"/>
  <c r="AB614" i="16" l="1"/>
  <c r="R612" i="16"/>
  <c r="AA616" i="16"/>
  <c r="Q614" i="16"/>
  <c r="R613" i="16" a="1"/>
  <c r="AB615" i="16" a="1"/>
  <c r="AB615" i="16" l="1"/>
  <c r="R613" i="16"/>
  <c r="Q615" i="16"/>
  <c r="R614" i="16" a="1"/>
  <c r="AA617" i="16"/>
  <c r="AB616" i="16" a="1"/>
  <c r="AB616" i="16" l="1"/>
  <c r="R614" i="16"/>
  <c r="AA618" i="16"/>
  <c r="R615" i="16" a="1"/>
  <c r="AB617" i="16" a="1"/>
  <c r="Q616" i="16"/>
  <c r="AB617" i="16" l="1"/>
  <c r="R615" i="16"/>
  <c r="R616" i="16" a="1"/>
  <c r="AB618" i="16" a="1"/>
  <c r="Q617" i="16"/>
  <c r="AA619" i="16"/>
  <c r="AB618" i="16" l="1"/>
  <c r="R616" i="16"/>
  <c r="R617" i="16" a="1"/>
  <c r="Q618" i="16"/>
  <c r="AB619" i="16" a="1"/>
  <c r="AA620" i="16"/>
  <c r="AB619" i="16" l="1"/>
  <c r="R617" i="16"/>
  <c r="AB620" i="16" a="1"/>
  <c r="AA621" i="16"/>
  <c r="Q619" i="16"/>
  <c r="R618" i="16" a="1"/>
  <c r="AB620" i="16" l="1"/>
  <c r="R618" i="16"/>
  <c r="AB621" i="16" a="1"/>
  <c r="Q620" i="16"/>
  <c r="R619" i="16" a="1"/>
  <c r="AA622" i="16"/>
  <c r="AB621" i="16" l="1"/>
  <c r="R619" i="16"/>
  <c r="R620" i="16" a="1"/>
  <c r="AB622" i="16" a="1"/>
  <c r="Q621" i="16"/>
  <c r="AA623" i="16"/>
  <c r="AB622" i="16" l="1"/>
  <c r="R620" i="16"/>
  <c r="AB623" i="16" a="1"/>
  <c r="AA624" i="16"/>
  <c r="Q622" i="16"/>
  <c r="R621" i="16" a="1"/>
  <c r="AB623" i="16" l="1"/>
  <c r="R621" i="16"/>
  <c r="AB624" i="16" a="1"/>
  <c r="Q623" i="16"/>
  <c r="R622" i="16" a="1"/>
  <c r="AA625" i="16"/>
  <c r="AB624" i="16" l="1"/>
  <c r="R622" i="16"/>
  <c r="AA626" i="16"/>
  <c r="Q624" i="16"/>
  <c r="R623" i="16" a="1"/>
  <c r="AB625" i="16" a="1"/>
  <c r="AB625" i="16" l="1"/>
  <c r="R623" i="16"/>
  <c r="AB626" i="16" a="1"/>
  <c r="R624" i="16" a="1"/>
  <c r="AA627" i="16"/>
  <c r="Q625" i="16"/>
  <c r="AB626" i="16" l="1"/>
  <c r="R624" i="16"/>
  <c r="Q626" i="16"/>
  <c r="AA628" i="16"/>
  <c r="AB627" i="16" a="1"/>
  <c r="R625" i="16" a="1"/>
  <c r="AB627" i="16" l="1"/>
  <c r="R625" i="16"/>
  <c r="AA629" i="16"/>
  <c r="Q627" i="16"/>
  <c r="R626" i="16" a="1"/>
  <c r="AB628" i="16" a="1"/>
  <c r="AB628" i="16" l="1"/>
  <c r="R626" i="16"/>
  <c r="Q628" i="16"/>
  <c r="AB629" i="16" a="1"/>
  <c r="AA630" i="16"/>
  <c r="R627" i="16" a="1"/>
  <c r="AB629" i="16" l="1"/>
  <c r="R627" i="16"/>
  <c r="AA631" i="16"/>
  <c r="R628" i="16" a="1"/>
  <c r="AB630" i="16" a="1"/>
  <c r="Q629" i="16"/>
  <c r="AB630" i="16" l="1"/>
  <c r="R628" i="16"/>
  <c r="R629" i="16" a="1"/>
  <c r="AA632" i="16"/>
  <c r="Q630" i="16"/>
  <c r="AB631" i="16" a="1"/>
  <c r="AB631" i="16" l="1"/>
  <c r="R629" i="16"/>
  <c r="AB632" i="16" a="1"/>
  <c r="AA633" i="16"/>
  <c r="R630" i="16" a="1"/>
  <c r="Q631" i="16"/>
  <c r="AB632" i="16" l="1"/>
  <c r="R630" i="16"/>
  <c r="R631" i="16" a="1"/>
  <c r="AA634" i="16"/>
  <c r="Q632" i="16"/>
  <c r="AB633" i="16" a="1"/>
  <c r="AB633" i="16" l="1"/>
  <c r="R631" i="16"/>
  <c r="Q633" i="16"/>
  <c r="AB634" i="16" a="1"/>
  <c r="R632" i="16" a="1"/>
  <c r="AA635" i="16"/>
  <c r="AB634" i="16" l="1"/>
  <c r="R632" i="16"/>
  <c r="R633" i="16" a="1"/>
  <c r="Q634" i="16"/>
  <c r="AA636" i="16"/>
  <c r="AB635" i="16" a="1"/>
  <c r="AB635" i="16" l="1"/>
  <c r="R633" i="16"/>
  <c r="R634" i="16" a="1"/>
  <c r="Q635" i="16"/>
  <c r="AB636" i="16" a="1"/>
  <c r="AA637" i="16"/>
  <c r="AB636" i="16" l="1"/>
  <c r="R634" i="16"/>
  <c r="AA638" i="16"/>
  <c r="AB637" i="16" a="1"/>
  <c r="Q636" i="16"/>
  <c r="R635" i="16" a="1"/>
  <c r="AB637" i="16" l="1"/>
  <c r="R635" i="16"/>
  <c r="AB638" i="16" a="1"/>
  <c r="Q637" i="16"/>
  <c r="R636" i="16" a="1"/>
  <c r="AA639" i="16"/>
  <c r="AB638" i="16" l="1"/>
  <c r="R636" i="16"/>
  <c r="R637" i="16" a="1"/>
  <c r="Q638" i="16"/>
  <c r="AB639" i="16" a="1"/>
  <c r="AA640" i="16"/>
  <c r="AB639" i="16" l="1"/>
  <c r="R637" i="16"/>
  <c r="AA641" i="16"/>
  <c r="Q639" i="16"/>
  <c r="R638" i="16" a="1"/>
  <c r="AB640" i="16" a="1"/>
  <c r="AB640" i="16" l="1"/>
  <c r="R638" i="16"/>
  <c r="R639" i="16" a="1"/>
  <c r="Q640" i="16"/>
  <c r="AB641" i="16" a="1"/>
  <c r="AA642" i="16"/>
  <c r="AB641" i="16" l="1"/>
  <c r="R639" i="16"/>
  <c r="R640" i="16" a="1"/>
  <c r="Q641" i="16"/>
  <c r="AB642" i="16" a="1"/>
  <c r="AA643" i="16"/>
  <c r="AB642" i="16" l="1"/>
  <c r="R640" i="16"/>
  <c r="AA644" i="16"/>
  <c r="R641" i="16" a="1"/>
  <c r="AB643" i="16" a="1"/>
  <c r="Q642" i="16"/>
  <c r="AB643" i="16" l="1"/>
  <c r="R641" i="16"/>
  <c r="AB644" i="16" a="1"/>
  <c r="AA645" i="16"/>
  <c r="Q643" i="16"/>
  <c r="R642" i="16" a="1"/>
  <c r="AB644" i="16" l="1"/>
  <c r="R642" i="16"/>
  <c r="AB645" i="16" a="1"/>
  <c r="R643" i="16" a="1"/>
  <c r="AA646" i="16"/>
  <c r="Q644" i="16"/>
  <c r="AB645" i="16" l="1"/>
  <c r="R643" i="16"/>
  <c r="R644" i="16" a="1"/>
  <c r="AA647" i="16"/>
  <c r="Q645" i="16"/>
  <c r="AB646" i="16" a="1"/>
  <c r="AB646" i="16" l="1"/>
  <c r="R644" i="16"/>
  <c r="AB647" i="16" a="1"/>
  <c r="AA648" i="16"/>
  <c r="Q646" i="16"/>
  <c r="R645" i="16" a="1"/>
  <c r="AB647" i="16" l="1"/>
  <c r="R645" i="16"/>
  <c r="AA649" i="16"/>
  <c r="AB648" i="16" a="1"/>
  <c r="R646" i="16" a="1"/>
  <c r="Q647" i="16"/>
  <c r="AB648" i="16" l="1"/>
  <c r="R646" i="16"/>
  <c r="AA650" i="16"/>
  <c r="AB649" i="16" a="1"/>
  <c r="Q648" i="16"/>
  <c r="R647" i="16" a="1"/>
  <c r="AB649" i="16" l="1"/>
  <c r="R647" i="16"/>
  <c r="AA651" i="16"/>
  <c r="Q649" i="16"/>
  <c r="R648" i="16" a="1"/>
  <c r="AB650" i="16" a="1"/>
  <c r="AB650" i="16" l="1"/>
  <c r="R648" i="16"/>
  <c r="R649" i="16" a="1"/>
  <c r="Q650" i="16"/>
  <c r="AB651" i="16" a="1"/>
  <c r="AA652" i="16"/>
  <c r="AB651" i="16" l="1"/>
  <c r="R649" i="16"/>
  <c r="R650" i="16" a="1"/>
  <c r="Q651" i="16"/>
  <c r="AB652" i="16" a="1"/>
  <c r="AA653" i="16"/>
  <c r="AB652" i="16" l="1"/>
  <c r="R650" i="16"/>
  <c r="Q652" i="16"/>
  <c r="AA654" i="16"/>
  <c r="R651" i="16" a="1"/>
  <c r="AB653" i="16" a="1"/>
  <c r="AB653" i="16" l="1"/>
  <c r="R651" i="16"/>
  <c r="AA655" i="16"/>
  <c r="AB654" i="16" a="1"/>
  <c r="Q653" i="16"/>
  <c r="R652" i="16" a="1"/>
  <c r="AB654" i="16" l="1"/>
  <c r="R652" i="16"/>
  <c r="Q654" i="16"/>
  <c r="AB655" i="16" a="1"/>
  <c r="R653" i="16" a="1"/>
  <c r="AA656" i="16"/>
  <c r="AB655" i="16" l="1"/>
  <c r="R653" i="16"/>
  <c r="Q655" i="16"/>
  <c r="AB656" i="16" a="1"/>
  <c r="AA657" i="16"/>
  <c r="R654" i="16" a="1"/>
  <c r="AB656" i="16" l="1"/>
  <c r="R654" i="16"/>
  <c r="AB657" i="16" a="1"/>
  <c r="R655" i="16" a="1"/>
  <c r="Q656" i="16"/>
  <c r="AA658" i="16"/>
  <c r="AB657" i="16" l="1"/>
  <c r="R655" i="16"/>
  <c r="AB658" i="16" a="1"/>
  <c r="Q657" i="16"/>
  <c r="AA659" i="16"/>
  <c r="R656" i="16" a="1"/>
  <c r="AB658" i="16" l="1"/>
  <c r="R656" i="16"/>
  <c r="Q658" i="16"/>
  <c r="AA660" i="16"/>
  <c r="AB659" i="16" a="1"/>
  <c r="R657" i="16" a="1"/>
  <c r="AB659" i="16" l="1"/>
  <c r="R657" i="16"/>
  <c r="Q659" i="16"/>
  <c r="AA661" i="16"/>
  <c r="R658" i="16" a="1"/>
  <c r="AB660" i="16" a="1"/>
  <c r="AB660" i="16" l="1"/>
  <c r="R658" i="16"/>
  <c r="Q660" i="16"/>
  <c r="R659" i="16" a="1"/>
  <c r="AB661" i="16" a="1"/>
  <c r="AA662" i="16"/>
  <c r="AB661" i="16" l="1"/>
  <c r="R659" i="16"/>
  <c r="AB662" i="16" a="1"/>
  <c r="AA663" i="16"/>
  <c r="R660" i="16" a="1"/>
  <c r="Q661" i="16"/>
  <c r="AB662" i="16" l="1"/>
  <c r="R660" i="16"/>
  <c r="AB663" i="16" a="1"/>
  <c r="AA664" i="16"/>
  <c r="R661" i="16" a="1"/>
  <c r="Q662" i="16"/>
  <c r="AB663" i="16" l="1"/>
  <c r="R661" i="16"/>
  <c r="AB664" i="16" a="1"/>
  <c r="R662" i="16" a="1"/>
  <c r="AA665" i="16"/>
  <c r="Q663" i="16"/>
  <c r="AB664" i="16" l="1"/>
  <c r="R662" i="16"/>
  <c r="R663" i="16" a="1"/>
  <c r="AA666" i="16"/>
  <c r="Q664" i="16"/>
  <c r="AB665" i="16" a="1"/>
  <c r="AB665" i="16" l="1"/>
  <c r="R663" i="16"/>
  <c r="AA667" i="16"/>
  <c r="Q665" i="16"/>
  <c r="R664" i="16" a="1"/>
  <c r="AB666" i="16" a="1"/>
  <c r="AB666" i="16" l="1"/>
  <c r="R664" i="16"/>
  <c r="AB667" i="16" a="1"/>
  <c r="AA668" i="16"/>
  <c r="R665" i="16" a="1"/>
  <c r="Q666" i="16"/>
  <c r="AB667" i="16" l="1"/>
  <c r="R665" i="16"/>
  <c r="AA669" i="16"/>
  <c r="R666" i="16" a="1"/>
  <c r="Q667" i="16"/>
  <c r="AB668" i="16" a="1"/>
  <c r="AB668" i="16" l="1"/>
  <c r="R666" i="16"/>
  <c r="Q668" i="16"/>
  <c r="AB669" i="16" a="1"/>
  <c r="AA670" i="16"/>
  <c r="R667" i="16" a="1"/>
  <c r="AB669" i="16" l="1"/>
  <c r="R667" i="16"/>
  <c r="Q669" i="16"/>
  <c r="AB670" i="16" a="1"/>
  <c r="R668" i="16" a="1"/>
  <c r="AA671" i="16"/>
  <c r="AB670" i="16" l="1"/>
  <c r="R668" i="16"/>
  <c r="Q670" i="16"/>
  <c r="R669" i="16" a="1"/>
  <c r="AB671" i="16" a="1"/>
  <c r="AA672" i="16"/>
  <c r="AB671" i="16" l="1"/>
  <c r="R669" i="16"/>
  <c r="R670" i="16" a="1"/>
  <c r="AA673" i="16"/>
  <c r="AB672" i="16" a="1"/>
  <c r="Q671" i="16"/>
  <c r="AB672" i="16" l="1"/>
  <c r="R670" i="16"/>
  <c r="R671" i="16" a="1"/>
  <c r="AA674" i="16"/>
  <c r="AB673" i="16" a="1"/>
  <c r="Q672" i="16"/>
  <c r="AB673" i="16" l="1"/>
  <c r="R671" i="16"/>
  <c r="AB674" i="16" a="1"/>
  <c r="R672" i="16" a="1"/>
  <c r="Q673" i="16"/>
  <c r="AA675" i="16"/>
  <c r="AB674" i="16" l="1"/>
  <c r="R672" i="16"/>
  <c r="AB675" i="16" a="1"/>
  <c r="Q674" i="16"/>
  <c r="R673" i="16" a="1"/>
  <c r="AA676" i="16"/>
  <c r="AB675" i="16" l="1"/>
  <c r="R673" i="16"/>
  <c r="AA677" i="16"/>
  <c r="AB676" i="16" a="1"/>
  <c r="R674" i="16" a="1"/>
  <c r="Q675" i="16"/>
  <c r="AB676" i="16" l="1"/>
  <c r="R674" i="16"/>
  <c r="AB677" i="16" a="1"/>
  <c r="Q676" i="16"/>
  <c r="AA678" i="16"/>
  <c r="R675" i="16" a="1"/>
  <c r="AB677" i="16" l="1"/>
  <c r="R675" i="16"/>
  <c r="Q677" i="16"/>
  <c r="AB678" i="16" a="1"/>
  <c r="R676" i="16" a="1"/>
  <c r="AA679" i="16"/>
  <c r="AB678" i="16" l="1"/>
  <c r="R676" i="16"/>
  <c r="AB679" i="16" a="1"/>
  <c r="R677" i="16" a="1"/>
  <c r="Q678" i="16"/>
  <c r="AA680" i="16"/>
  <c r="AB679" i="16" l="1"/>
  <c r="R677" i="16"/>
  <c r="R678" i="16" a="1"/>
  <c r="AB680" i="16" a="1"/>
  <c r="Q679" i="16"/>
  <c r="AA681" i="16"/>
  <c r="AB680" i="16" l="1"/>
  <c r="R678" i="16"/>
  <c r="AB681" i="16" a="1"/>
  <c r="Q680" i="16"/>
  <c r="AA682" i="16"/>
  <c r="R679" i="16" a="1"/>
  <c r="AB681" i="16" l="1"/>
  <c r="R679" i="16"/>
  <c r="Q681" i="16"/>
  <c r="AA683" i="16"/>
  <c r="AB682" i="16" a="1"/>
  <c r="R680" i="16" a="1"/>
  <c r="AB682" i="16" l="1"/>
  <c r="R680" i="16"/>
  <c r="Q682" i="16"/>
  <c r="AB683" i="16" a="1"/>
  <c r="AA684" i="16"/>
  <c r="R681" i="16" a="1"/>
  <c r="AB683" i="16" l="1"/>
  <c r="R681" i="16"/>
  <c r="Q683" i="16"/>
  <c r="AA685" i="16"/>
  <c r="AB684" i="16" a="1"/>
  <c r="R682" i="16" a="1"/>
  <c r="AB684" i="16" l="1"/>
  <c r="R682" i="16"/>
  <c r="AB685" i="16" a="1"/>
  <c r="AA686" i="16"/>
  <c r="Q684" i="16"/>
  <c r="R683" i="16" a="1"/>
  <c r="AB685" i="16" l="1"/>
  <c r="R683" i="16"/>
  <c r="AA687" i="16"/>
  <c r="Q685" i="16"/>
  <c r="R684" i="16" a="1"/>
  <c r="AB686" i="16" a="1"/>
  <c r="AB686" i="16" l="1"/>
  <c r="R684" i="16"/>
  <c r="R685" i="16" a="1"/>
  <c r="Q686" i="16"/>
  <c r="AB687" i="16" a="1"/>
  <c r="AA688" i="16"/>
  <c r="AB687" i="16" l="1"/>
  <c r="R685" i="16"/>
  <c r="R686" i="16" a="1"/>
  <c r="AB688" i="16" a="1"/>
  <c r="Q687" i="16"/>
  <c r="AA689" i="16"/>
  <c r="AB688" i="16" l="1"/>
  <c r="R686" i="16"/>
  <c r="AA690" i="16"/>
  <c r="Q688" i="16"/>
  <c r="R687" i="16" a="1"/>
  <c r="AB689" i="16" a="1"/>
  <c r="AB689" i="16" l="1"/>
  <c r="R687" i="16"/>
  <c r="AB690" i="16" a="1"/>
  <c r="R688" i="16" a="1"/>
  <c r="Q689" i="16"/>
  <c r="AA691" i="16"/>
  <c r="AB690" i="16" l="1"/>
  <c r="R688" i="16"/>
  <c r="AA692" i="16"/>
  <c r="Q690" i="16"/>
  <c r="R689" i="16" a="1"/>
  <c r="AB691" i="16" a="1"/>
  <c r="AB691" i="16" l="1"/>
  <c r="R689" i="16"/>
  <c r="AB692" i="16" a="1"/>
  <c r="Q691" i="16"/>
  <c r="AA693" i="16"/>
  <c r="R690" i="16" a="1"/>
  <c r="AB692" i="16" l="1"/>
  <c r="R690" i="16"/>
  <c r="R691" i="16" a="1"/>
  <c r="Q692" i="16"/>
  <c r="AB693" i="16" a="1"/>
  <c r="AA694" i="16"/>
  <c r="AB693" i="16" l="1"/>
  <c r="R691" i="16"/>
  <c r="AB694" i="16" a="1"/>
  <c r="AA695" i="16"/>
  <c r="Q693" i="16"/>
  <c r="R692" i="16" a="1"/>
  <c r="AB694" i="16" l="1"/>
  <c r="R692" i="16"/>
  <c r="Q694" i="16"/>
  <c r="AB695" i="16" a="1"/>
  <c r="R693" i="16" a="1"/>
  <c r="AA696" i="16"/>
  <c r="AB695" i="16" l="1"/>
  <c r="R693" i="16"/>
  <c r="AB696" i="16" a="1"/>
  <c r="AA697" i="16"/>
  <c r="Q695" i="16"/>
  <c r="R694" i="16" a="1"/>
  <c r="AB696" i="16" l="1"/>
  <c r="R694" i="16"/>
  <c r="R695" i="16" a="1"/>
  <c r="AB697" i="16" a="1"/>
  <c r="AA698" i="16"/>
  <c r="Q696" i="16"/>
  <c r="AB697" i="16" l="1"/>
  <c r="R695" i="16"/>
  <c r="Q697" i="16"/>
  <c r="AB698" i="16" a="1"/>
  <c r="AA699" i="16"/>
  <c r="R696" i="16" a="1"/>
  <c r="AB698" i="16" l="1"/>
  <c r="R696" i="16"/>
  <c r="AA700" i="16"/>
  <c r="AB699" i="16" a="1"/>
  <c r="Q698" i="16"/>
  <c r="R697" i="16" a="1"/>
  <c r="AB699" i="16" l="1"/>
  <c r="R697" i="16"/>
  <c r="AA701" i="16"/>
  <c r="Q699" i="16"/>
  <c r="R698" i="16" a="1"/>
  <c r="AB700" i="16" a="1"/>
  <c r="AB700" i="16" l="1"/>
  <c r="R698" i="16"/>
  <c r="R699" i="16" a="1"/>
  <c r="Q700" i="16"/>
  <c r="AA702" i="16"/>
  <c r="AB701" i="16" a="1"/>
  <c r="AB701" i="16" l="1"/>
  <c r="R699" i="16"/>
  <c r="Q701" i="16"/>
  <c r="R700" i="16" a="1"/>
  <c r="AB702" i="16" a="1"/>
  <c r="AA703" i="16"/>
  <c r="AB702" i="16" l="1"/>
  <c r="R700" i="16"/>
  <c r="AA704" i="16"/>
  <c r="AB703" i="16" a="1"/>
  <c r="Q702" i="16"/>
  <c r="R701" i="16" a="1"/>
  <c r="AB703" i="16" l="1"/>
  <c r="R701" i="16"/>
  <c r="R702" i="16" a="1"/>
  <c r="AB704" i="16" a="1"/>
  <c r="AA705" i="16"/>
  <c r="Q703" i="16"/>
  <c r="AB704" i="16" l="1"/>
  <c r="R702" i="16"/>
  <c r="Q704" i="16"/>
  <c r="AB705" i="16" a="1"/>
  <c r="R703" i="16" a="1"/>
  <c r="AA706" i="16"/>
  <c r="AB705" i="16" l="1"/>
  <c r="R703" i="16"/>
  <c r="Q705" i="16"/>
  <c r="AB706" i="16" a="1"/>
  <c r="R704" i="16" a="1"/>
  <c r="AA707" i="16"/>
  <c r="AB706" i="16" l="1"/>
  <c r="R704" i="16"/>
  <c r="AB707" i="16" a="1"/>
  <c r="R705" i="16" a="1"/>
  <c r="Q706" i="16"/>
  <c r="AA708" i="16"/>
  <c r="AB707" i="16" l="1"/>
  <c r="R705" i="16"/>
  <c r="R706" i="16" a="1"/>
  <c r="Q707" i="16"/>
  <c r="AB708" i="16" a="1"/>
  <c r="AA709" i="16"/>
  <c r="AB708" i="16" l="1"/>
  <c r="R706" i="16"/>
  <c r="Q708" i="16"/>
  <c r="R707" i="16" a="1"/>
  <c r="AB709" i="16" a="1"/>
  <c r="AA710" i="16"/>
  <c r="AB709" i="16" l="1"/>
  <c r="R707" i="16"/>
  <c r="AA711" i="16"/>
  <c r="R708" i="16" a="1"/>
  <c r="Q709" i="16"/>
  <c r="AB710" i="16" a="1"/>
  <c r="AB710" i="16" l="1"/>
  <c r="R708" i="16"/>
  <c r="AB711" i="16" a="1"/>
  <c r="R709" i="16" a="1"/>
  <c r="Q710" i="16"/>
  <c r="AA712" i="16"/>
  <c r="AB711" i="16" l="1"/>
  <c r="R709" i="16"/>
  <c r="AB712" i="16" a="1"/>
  <c r="R710" i="16" a="1"/>
  <c r="Q711" i="16"/>
  <c r="AA713" i="16"/>
  <c r="AB712" i="16" l="1"/>
  <c r="R710" i="16"/>
  <c r="R711" i="16" a="1"/>
  <c r="AA714" i="16"/>
  <c r="Q712" i="16"/>
  <c r="AB713" i="16" a="1"/>
  <c r="AB713" i="16" l="1"/>
  <c r="R711" i="16"/>
  <c r="AB714" i="16" a="1"/>
  <c r="AA715" i="16"/>
  <c r="Q713" i="16"/>
  <c r="R712" i="16" a="1"/>
  <c r="AB714" i="16" l="1"/>
  <c r="R712" i="16"/>
  <c r="R713" i="16" a="1"/>
  <c r="Q714" i="16"/>
  <c r="AA716" i="16"/>
  <c r="AB715" i="16" a="1"/>
  <c r="AB715" i="16" l="1"/>
  <c r="R713" i="16"/>
  <c r="AA717" i="16"/>
  <c r="AB716" i="16" a="1"/>
  <c r="R714" i="16" a="1"/>
  <c r="Q715" i="16"/>
  <c r="AB716" i="16" l="1"/>
  <c r="R714" i="16"/>
  <c r="R715" i="16" a="1"/>
  <c r="AB717" i="16" a="1"/>
  <c r="AA718" i="16"/>
  <c r="Q716" i="16"/>
  <c r="AB717" i="16" l="1"/>
  <c r="R715" i="16"/>
  <c r="R716" i="16" a="1"/>
  <c r="AB718" i="16" a="1"/>
  <c r="AA719" i="16"/>
  <c r="Q717" i="16"/>
  <c r="AB718" i="16" l="1"/>
  <c r="R716" i="16"/>
  <c r="AB719" i="16" a="1"/>
  <c r="R717" i="16" a="1"/>
  <c r="Q718" i="16"/>
  <c r="AA720" i="16"/>
  <c r="AB719" i="16" l="1"/>
  <c r="R717" i="16"/>
  <c r="AB720" i="16" a="1"/>
  <c r="AA721" i="16"/>
  <c r="R718" i="16" a="1"/>
  <c r="Q719" i="16"/>
  <c r="AB720" i="16" l="1"/>
  <c r="R718" i="16"/>
  <c r="AA722" i="16"/>
  <c r="AB721" i="16" a="1"/>
  <c r="Q720" i="16"/>
  <c r="R719" i="16" a="1"/>
  <c r="AB721" i="16" l="1"/>
  <c r="R719" i="16"/>
  <c r="R720" i="16" a="1"/>
  <c r="AB722" i="16" a="1"/>
  <c r="Q721" i="16"/>
  <c r="AA723" i="16"/>
  <c r="AB722" i="16" l="1"/>
  <c r="R720" i="16"/>
  <c r="AA724" i="16"/>
  <c r="Q722" i="16"/>
  <c r="R721" i="16" a="1"/>
  <c r="AB723" i="16" a="1"/>
  <c r="AB723" i="16" l="1"/>
  <c r="R721" i="16"/>
  <c r="AB724" i="16" a="1"/>
  <c r="AA725" i="16"/>
  <c r="R722" i="16" a="1"/>
  <c r="Q723" i="16"/>
  <c r="AB724" i="16" l="1"/>
  <c r="R722" i="16"/>
  <c r="AB725" i="16" a="1"/>
  <c r="Q724" i="16"/>
  <c r="AA726" i="16"/>
  <c r="R723" i="16" a="1"/>
  <c r="AB725" i="16" l="1"/>
  <c r="R723" i="16"/>
  <c r="R724" i="16" a="1"/>
  <c r="AA727" i="16"/>
  <c r="AB726" i="16" a="1"/>
  <c r="Q725" i="16"/>
  <c r="AB726" i="16" l="1"/>
  <c r="R724" i="16"/>
  <c r="AB727" i="16" a="1"/>
  <c r="AA728" i="16"/>
  <c r="Q726" i="16"/>
  <c r="R725" i="16" a="1"/>
  <c r="AB727" i="16" l="1"/>
  <c r="R725" i="16"/>
  <c r="Q727" i="16"/>
  <c r="AA729" i="16"/>
  <c r="AB728" i="16" a="1"/>
  <c r="R726" i="16" a="1"/>
  <c r="AB728" i="16" l="1"/>
  <c r="R726" i="16"/>
  <c r="R727" i="16" a="1"/>
  <c r="AA730" i="16"/>
  <c r="AB729" i="16" a="1"/>
  <c r="Q728" i="16"/>
  <c r="AB729" i="16" l="1"/>
  <c r="R727" i="16"/>
  <c r="Q729" i="16"/>
  <c r="R728" i="16" a="1"/>
  <c r="AB730" i="16" a="1"/>
  <c r="AA731" i="16"/>
  <c r="AB730" i="16" l="1"/>
  <c r="R728" i="16"/>
  <c r="AB731" i="16" a="1"/>
  <c r="R729" i="16" a="1"/>
  <c r="AA732" i="16"/>
  <c r="Q730" i="16"/>
  <c r="AB731" i="16" l="1"/>
  <c r="R729" i="16"/>
  <c r="R730" i="16" a="1"/>
  <c r="AB732" i="16" a="1"/>
  <c r="AA733" i="16"/>
  <c r="Q731" i="16"/>
  <c r="AB732" i="16" l="1"/>
  <c r="R730" i="16"/>
  <c r="Q732" i="16"/>
  <c r="AB733" i="16" a="1"/>
  <c r="AA734" i="16"/>
  <c r="R731" i="16" a="1"/>
  <c r="AB733" i="16" l="1"/>
  <c r="R731" i="16"/>
  <c r="R732" i="16" a="1"/>
  <c r="Q733" i="16"/>
  <c r="AA735" i="16"/>
  <c r="AB734" i="16" a="1"/>
  <c r="AB734" i="16" l="1"/>
  <c r="R732" i="16"/>
  <c r="AA736" i="16"/>
  <c r="Q734" i="16"/>
  <c r="AB735" i="16" a="1"/>
  <c r="R733" i="16" a="1"/>
  <c r="AB735" i="16" l="1"/>
  <c r="R733" i="16"/>
  <c r="R734" i="16" a="1"/>
  <c r="AA737" i="16"/>
  <c r="AB736" i="16" a="1"/>
  <c r="Q735" i="16"/>
  <c r="AB736" i="16" l="1"/>
  <c r="R734" i="16"/>
  <c r="AA738" i="16"/>
  <c r="R735" i="16" a="1"/>
  <c r="AB737" i="16" a="1"/>
  <c r="Q736" i="16"/>
  <c r="AB737" i="16" l="1"/>
  <c r="R735" i="16"/>
  <c r="AA739" i="16"/>
  <c r="R736" i="16" a="1"/>
  <c r="AB738" i="16" a="1"/>
  <c r="Q737" i="16"/>
  <c r="AB738" i="16" l="1"/>
  <c r="R736" i="16"/>
  <c r="AA740" i="16"/>
  <c r="R737" i="16" a="1"/>
  <c r="AB739" i="16" a="1"/>
  <c r="Q738" i="16"/>
  <c r="AB739" i="16" l="1"/>
  <c r="R737" i="16"/>
  <c r="Q739" i="16"/>
  <c r="AA741" i="16"/>
  <c r="AB740" i="16" a="1"/>
  <c r="R738" i="16" a="1"/>
  <c r="AB740" i="16" l="1"/>
  <c r="R738" i="16"/>
  <c r="AB741" i="16" a="1"/>
  <c r="AA742" i="16"/>
  <c r="Q740" i="16"/>
  <c r="R739" i="16" a="1"/>
  <c r="AB741" i="16" l="1"/>
  <c r="R739" i="16"/>
  <c r="AB742" i="16" a="1"/>
  <c r="R740" i="16" a="1"/>
  <c r="AA743" i="16"/>
  <c r="Q741" i="16"/>
  <c r="AB742" i="16" l="1"/>
  <c r="R740" i="16"/>
  <c r="Q742" i="16"/>
  <c r="R741" i="16" a="1"/>
  <c r="AA744" i="16"/>
  <c r="AB743" i="16" a="1"/>
  <c r="AB743" i="16" l="1"/>
  <c r="R741" i="16"/>
  <c r="Q743" i="16"/>
  <c r="R742" i="16" a="1"/>
  <c r="AB744" i="16" a="1"/>
  <c r="AA745" i="16"/>
  <c r="AB744" i="16" l="1"/>
  <c r="R742" i="16"/>
  <c r="R743" i="16" a="1"/>
  <c r="AB745" i="16" a="1"/>
  <c r="AA746" i="16"/>
  <c r="Q744" i="16"/>
  <c r="AB745" i="16" l="1"/>
  <c r="R743" i="16"/>
  <c r="AB746" i="16" a="1"/>
  <c r="AA747" i="16"/>
  <c r="R744" i="16" a="1"/>
  <c r="Q745" i="16"/>
  <c r="AB746" i="16" l="1"/>
  <c r="R744" i="16"/>
  <c r="AA748" i="16"/>
  <c r="R745" i="16" a="1"/>
  <c r="Q746" i="16"/>
  <c r="AB747" i="16" a="1"/>
  <c r="AB747" i="16" l="1"/>
  <c r="R745" i="16"/>
  <c r="AB748" i="16" a="1"/>
  <c r="R746" i="16" a="1"/>
  <c r="AA749" i="16"/>
  <c r="Q747" i="16"/>
  <c r="AB748" i="16" l="1"/>
  <c r="R746" i="16"/>
  <c r="R747" i="16" a="1"/>
  <c r="Q748" i="16"/>
  <c r="AB749" i="16" a="1"/>
  <c r="AA750" i="16"/>
  <c r="AB749" i="16" l="1"/>
  <c r="R747" i="16"/>
  <c r="Q749" i="16"/>
  <c r="AB750" i="16" a="1"/>
  <c r="AA751" i="16"/>
  <c r="R748" i="16" a="1"/>
  <c r="AB750" i="16" l="1"/>
  <c r="R748" i="16"/>
  <c r="Q750" i="16"/>
  <c r="AA752" i="16"/>
  <c r="R749" i="16" a="1"/>
  <c r="AB751" i="16" a="1"/>
  <c r="AB751" i="16" l="1"/>
  <c r="R749" i="16"/>
  <c r="AA753" i="16"/>
  <c r="Q751" i="16"/>
  <c r="R750" i="16" a="1"/>
  <c r="AB752" i="16" a="1"/>
  <c r="AB752" i="16" l="1"/>
  <c r="R750" i="16"/>
  <c r="AB753" i="16" a="1"/>
  <c r="Q752" i="16"/>
  <c r="AA754" i="16"/>
  <c r="R751" i="16" a="1"/>
  <c r="AB753" i="16" l="1"/>
  <c r="R751" i="16"/>
  <c r="AA755" i="16"/>
  <c r="AB754" i="16" a="1"/>
  <c r="Q753" i="16"/>
  <c r="R752" i="16" a="1"/>
  <c r="AB754" i="16" l="1"/>
  <c r="R752" i="16"/>
  <c r="Q754" i="16"/>
  <c r="R753" i="16" a="1"/>
  <c r="AB755" i="16" a="1"/>
  <c r="AA756" i="16"/>
  <c r="AB755" i="16" l="1"/>
  <c r="R753" i="16"/>
  <c r="Q755" i="16"/>
  <c r="AA757" i="16"/>
  <c r="R754" i="16" a="1"/>
  <c r="AB756" i="16" a="1"/>
  <c r="AB756" i="16" l="1"/>
  <c r="R754" i="16"/>
  <c r="AB757" i="16" a="1"/>
  <c r="Q756" i="16"/>
  <c r="AA758" i="16"/>
  <c r="R755" i="16" a="1"/>
  <c r="AB757" i="16" l="1"/>
  <c r="R755" i="16"/>
  <c r="R756" i="16" a="1"/>
  <c r="Q757" i="16"/>
  <c r="AB758" i="16" a="1"/>
  <c r="AA759" i="16"/>
  <c r="AB758" i="16" l="1"/>
  <c r="R756" i="16"/>
  <c r="AA760" i="16"/>
  <c r="Q758" i="16"/>
  <c r="R757" i="16" a="1"/>
  <c r="AB759" i="16" a="1"/>
  <c r="AB759" i="16" l="1"/>
  <c r="R757" i="16"/>
  <c r="R758" i="16" a="1"/>
  <c r="Q759" i="16"/>
  <c r="AA761" i="16"/>
  <c r="AB760" i="16" a="1"/>
  <c r="AB760" i="16" l="1"/>
  <c r="R758" i="16"/>
  <c r="Q760" i="16"/>
  <c r="R759" i="16" a="1"/>
  <c r="AA762" i="16"/>
  <c r="AB761" i="16" a="1"/>
  <c r="AB761" i="16" l="1"/>
  <c r="R759" i="16"/>
  <c r="AA763" i="16"/>
  <c r="AB762" i="16" a="1"/>
  <c r="Q761" i="16"/>
  <c r="R760" i="16" a="1"/>
  <c r="AB762" i="16" l="1"/>
  <c r="R760" i="16"/>
  <c r="R761" i="16" a="1"/>
  <c r="Q762" i="16"/>
  <c r="AA764" i="16"/>
  <c r="AB763" i="16" a="1"/>
  <c r="AB763" i="16" l="1"/>
  <c r="R761" i="16"/>
  <c r="AB764" i="16" a="1"/>
  <c r="AA765" i="16"/>
  <c r="R762" i="16" a="1"/>
  <c r="Q763" i="16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AA767" i="16"/>
  <c r="Q765" i="16"/>
  <c r="AB766" i="16" l="1"/>
  <c r="R764" i="16"/>
  <c r="R765" i="16" a="1"/>
  <c r="AB767" i="16" a="1"/>
  <c r="AA768" i="16"/>
  <c r="Q766" i="16"/>
  <c r="AB767" i="16" l="1"/>
  <c r="R765" i="16"/>
  <c r="Q767" i="16"/>
  <c r="R766" i="16" a="1"/>
  <c r="AB768" i="16" a="1"/>
  <c r="AA769" i="16"/>
  <c r="AB768" i="16" l="1"/>
  <c r="R766" i="16"/>
  <c r="AA770" i="16"/>
  <c r="AB769" i="16" a="1"/>
  <c r="R767" i="16" a="1"/>
  <c r="Q768" i="16"/>
  <c r="AB769" i="16" l="1"/>
  <c r="R767" i="16"/>
  <c r="Q769" i="16"/>
  <c r="AB770" i="16" a="1"/>
  <c r="AA771" i="16"/>
  <c r="R768" i="16" a="1"/>
  <c r="AB770" i="16" l="1"/>
  <c r="R768" i="16"/>
  <c r="AB771" i="16" a="1"/>
  <c r="AA772" i="16"/>
  <c r="R769" i="16" a="1"/>
  <c r="Q770" i="16"/>
  <c r="AB771" i="16" l="1"/>
  <c r="R769" i="16"/>
  <c r="R770" i="16" a="1"/>
  <c r="Q771" i="16"/>
  <c r="AB772" i="16" a="1"/>
  <c r="AA773" i="16"/>
  <c r="AB772" i="16" l="1"/>
  <c r="R770" i="16"/>
  <c r="R771" i="16" a="1"/>
  <c r="Q772" i="16"/>
  <c r="AA774" i="16"/>
  <c r="AB773" i="16" a="1"/>
  <c r="AB773" i="16" l="1"/>
  <c r="R771" i="16"/>
  <c r="Q773" i="16"/>
  <c r="AB774" i="16" a="1"/>
  <c r="R772" i="16" a="1"/>
  <c r="AA775" i="16"/>
  <c r="AB774" i="16" l="1"/>
  <c r="R772" i="16"/>
  <c r="AA776" i="16"/>
  <c r="AB775" i="16" a="1"/>
  <c r="R773" i="16" a="1"/>
  <c r="Q774" i="16"/>
  <c r="AB775" i="16" l="1"/>
  <c r="R773" i="16"/>
  <c r="AA777" i="16"/>
  <c r="AB776" i="16" a="1"/>
  <c r="Q775" i="16"/>
  <c r="R774" i="16" a="1"/>
  <c r="AB776" i="16" l="1"/>
  <c r="R774" i="16"/>
  <c r="AB777" i="16" a="1"/>
  <c r="AA778" i="16"/>
  <c r="Q776" i="16"/>
  <c r="R775" i="16" a="1"/>
  <c r="AB777" i="16" l="1"/>
  <c r="R775" i="16"/>
  <c r="AB778" i="16" a="1"/>
  <c r="R776" i="16" a="1"/>
  <c r="AA779" i="16"/>
  <c r="Q777" i="16"/>
  <c r="AB778" i="16" l="1"/>
  <c r="R776" i="16"/>
  <c r="AB779" i="16" a="1"/>
  <c r="Q778" i="16"/>
  <c r="AA780" i="16"/>
  <c r="R777" i="16" a="1"/>
  <c r="AB779" i="16" l="1"/>
  <c r="R777" i="16"/>
  <c r="AB780" i="16" a="1"/>
  <c r="Q779" i="16"/>
  <c r="R778" i="16" a="1"/>
  <c r="AA781" i="16"/>
  <c r="AB780" i="16" l="1"/>
  <c r="R778" i="16"/>
  <c r="R779" i="16" a="1"/>
  <c r="Q780" i="16"/>
  <c r="AB781" i="16" a="1"/>
  <c r="AA782" i="16"/>
  <c r="AB781" i="16" l="1"/>
  <c r="R779" i="16"/>
  <c r="AB782" i="16" a="1"/>
  <c r="AA783" i="16"/>
  <c r="Q781" i="16"/>
  <c r="R780" i="16" a="1"/>
  <c r="AB782" i="16" l="1"/>
  <c r="R780" i="16"/>
  <c r="AA784" i="16"/>
  <c r="AB783" i="16" a="1"/>
  <c r="Q782" i="16"/>
  <c r="R781" i="16" a="1"/>
  <c r="AB783" i="16" l="1"/>
  <c r="R781" i="16"/>
  <c r="AA785" i="16"/>
  <c r="Q783" i="16"/>
  <c r="R782" i="16" a="1"/>
  <c r="AB784" i="16" a="1"/>
  <c r="AB784" i="16" l="1"/>
  <c r="R782" i="16"/>
  <c r="R783" i="16" a="1"/>
  <c r="AB785" i="16" a="1"/>
  <c r="Q784" i="16"/>
  <c r="AA786" i="16"/>
  <c r="AB785" i="16" l="1"/>
  <c r="R783" i="16"/>
  <c r="AA787" i="16"/>
  <c r="R784" i="16" a="1"/>
  <c r="Q785" i="16"/>
  <c r="AB786" i="16" a="1"/>
  <c r="AB786" i="16" l="1"/>
  <c r="R784" i="16"/>
  <c r="R785" i="16" a="1"/>
  <c r="Q786" i="16"/>
  <c r="AB787" i="16" a="1"/>
  <c r="AA788" i="16"/>
  <c r="AB787" i="16" l="1"/>
  <c r="R785" i="16"/>
  <c r="AB788" i="16" a="1"/>
  <c r="R786" i="16" a="1"/>
  <c r="AA789" i="16"/>
  <c r="Q787" i="16"/>
  <c r="AB788" i="16" l="1"/>
  <c r="R786" i="16"/>
  <c r="Q788" i="16"/>
  <c r="AB789" i="16" a="1"/>
  <c r="R787" i="16" a="1"/>
  <c r="AA790" i="16"/>
  <c r="AB789" i="16" l="1"/>
  <c r="R787" i="16"/>
  <c r="Q789" i="16"/>
  <c r="AB790" i="16" a="1"/>
  <c r="AA791" i="16"/>
  <c r="R788" i="16" a="1"/>
  <c r="AB790" i="16" l="1"/>
  <c r="R788" i="16"/>
  <c r="Q790" i="16"/>
  <c r="R789" i="16" a="1"/>
  <c r="AB791" i="16" a="1"/>
  <c r="AA792" i="16"/>
  <c r="AB791" i="16" l="1"/>
  <c r="R789" i="16"/>
  <c r="R790" i="16" a="1"/>
  <c r="AA793" i="16"/>
  <c r="Q791" i="16"/>
  <c r="AB792" i="16" a="1"/>
  <c r="AB792" i="16" l="1"/>
  <c r="R790" i="16"/>
  <c r="AA794" i="16"/>
  <c r="AB793" i="16" a="1"/>
  <c r="R791" i="16" a="1"/>
  <c r="Q792" i="16"/>
  <c r="AB793" i="16" l="1"/>
  <c r="R791" i="16"/>
  <c r="AB794" i="16" a="1"/>
  <c r="Q793" i="16"/>
  <c r="AA795" i="16"/>
  <c r="R792" i="16" a="1"/>
  <c r="AB794" i="16" l="1"/>
  <c r="R792" i="16"/>
  <c r="AA796" i="16"/>
  <c r="AB795" i="16" a="1"/>
  <c r="R793" i="16" a="1"/>
  <c r="Q794" i="16"/>
  <c r="AB795" i="16" l="1"/>
  <c r="R793" i="16"/>
  <c r="AB796" i="16" a="1"/>
  <c r="R794" i="16" a="1"/>
  <c r="Q795" i="16"/>
  <c r="AA797" i="16"/>
  <c r="AB796" i="16" l="1"/>
  <c r="R794" i="16"/>
  <c r="AB797" i="16" a="1"/>
  <c r="R795" i="16" a="1"/>
  <c r="Q796" i="16"/>
  <c r="AA798" i="16"/>
  <c r="AB797" i="16" l="1"/>
  <c r="R795" i="16"/>
  <c r="R796" i="16" a="1"/>
  <c r="Q797" i="16"/>
  <c r="AB798" i="16" a="1"/>
  <c r="AA799" i="16"/>
  <c r="AB798" i="16" l="1"/>
  <c r="R796" i="16"/>
  <c r="AB799" i="16" a="1"/>
  <c r="Q798" i="16"/>
  <c r="R797" i="16" a="1"/>
  <c r="AA800" i="16"/>
  <c r="AB799" i="16" l="1"/>
  <c r="R797" i="16"/>
  <c r="Q799" i="16"/>
  <c r="R798" i="16" a="1"/>
  <c r="AA801" i="16"/>
  <c r="AB800" i="16" a="1"/>
  <c r="AB800" i="16" l="1"/>
  <c r="R798" i="16"/>
  <c r="AB801" i="16" a="1"/>
  <c r="AA802" i="16"/>
  <c r="Q800" i="16"/>
  <c r="R799" i="16" a="1"/>
  <c r="AB801" i="16" l="1"/>
  <c r="R799" i="16"/>
  <c r="AA803" i="16"/>
  <c r="R800" i="16" a="1"/>
  <c r="Q801" i="16"/>
  <c r="AB802" i="16" a="1"/>
  <c r="AB802" i="16" l="1"/>
  <c r="R800" i="16"/>
  <c r="AA804" i="16"/>
  <c r="R801" i="16" a="1"/>
  <c r="Q802" i="16"/>
  <c r="AB803" i="16" a="1"/>
  <c r="AB803" i="16" l="1"/>
  <c r="R801" i="16"/>
  <c r="R802" i="16" a="1"/>
  <c r="Q803" i="16"/>
  <c r="AB804" i="16" a="1"/>
  <c r="AA805" i="16"/>
  <c r="AB804" i="16" l="1"/>
  <c r="R802" i="16"/>
  <c r="AA806" i="16"/>
  <c r="Q804" i="16"/>
  <c r="R803" i="16" a="1"/>
  <c r="AB805" i="16" a="1"/>
  <c r="AB805" i="16" l="1"/>
  <c r="R803" i="16"/>
  <c r="Q805" i="16"/>
  <c r="AA807" i="16"/>
  <c r="AB806" i="16" a="1"/>
  <c r="R804" i="16" a="1"/>
  <c r="AB806" i="16" l="1"/>
  <c r="R804" i="16"/>
  <c r="AA808" i="16"/>
  <c r="R805" i="16" a="1"/>
  <c r="AB807" i="16" a="1"/>
  <c r="Q806" i="16"/>
  <c r="AB807" i="16" l="1"/>
  <c r="R805" i="16"/>
  <c r="AB808" i="16" a="1"/>
  <c r="Q807" i="16"/>
  <c r="AA809" i="16"/>
  <c r="R806" i="16" a="1"/>
  <c r="AB808" i="16" l="1"/>
  <c r="R806" i="16"/>
  <c r="R807" i="16" a="1"/>
  <c r="AA810" i="16"/>
  <c r="Q808" i="16"/>
  <c r="AB809" i="16" a="1"/>
  <c r="AB809" i="16" l="1"/>
  <c r="R807" i="16"/>
  <c r="AB810" i="16" a="1"/>
  <c r="Q809" i="16"/>
  <c r="AA811" i="16"/>
  <c r="R808" i="16" a="1"/>
  <c r="AB810" i="16" l="1"/>
  <c r="R808" i="16"/>
  <c r="R809" i="16" a="1"/>
  <c r="AA812" i="16"/>
  <c r="Q810" i="16"/>
  <c r="AB811" i="16" a="1"/>
  <c r="AB811" i="16" l="1"/>
  <c r="R809" i="16"/>
  <c r="AB812" i="16" a="1"/>
  <c r="R810" i="16" a="1"/>
  <c r="Q811" i="16"/>
  <c r="AA813" i="16"/>
  <c r="AB812" i="16" l="1"/>
  <c r="R810" i="16"/>
  <c r="Q812" i="16"/>
  <c r="R811" i="16" a="1"/>
  <c r="AB813" i="16" a="1"/>
  <c r="AA814" i="16"/>
  <c r="AB813" i="16" l="1"/>
  <c r="R811" i="16"/>
  <c r="AB814" i="16" a="1"/>
  <c r="R812" i="16" a="1"/>
  <c r="Q813" i="16"/>
  <c r="AA815" i="16"/>
  <c r="AB814" i="16" l="1"/>
  <c r="R812" i="16"/>
  <c r="Q814" i="16"/>
  <c r="R813" i="16" a="1"/>
  <c r="AB815" i="16" a="1"/>
  <c r="AA816" i="16"/>
  <c r="AB815" i="16" l="1"/>
  <c r="R813" i="16"/>
  <c r="R814" i="16" a="1"/>
  <c r="AA817" i="16"/>
  <c r="AB816" i="16" a="1"/>
  <c r="Q815" i="16"/>
  <c r="AB816" i="16" l="1"/>
  <c r="R814" i="16"/>
  <c r="R815" i="16" a="1"/>
  <c r="AA818" i="16"/>
  <c r="AB817" i="16" a="1"/>
  <c r="Q816" i="16"/>
  <c r="AB817" i="16" l="1"/>
  <c r="R815" i="16"/>
  <c r="R816" i="16" a="1"/>
  <c r="AA819" i="16"/>
  <c r="AB818" i="16" a="1"/>
  <c r="Q817" i="16"/>
  <c r="AB818" i="16" l="1"/>
  <c r="R816" i="16"/>
  <c r="Q818" i="16"/>
  <c r="AB819" i="16" a="1"/>
  <c r="AA820" i="16"/>
  <c r="R817" i="16" a="1"/>
  <c r="AB819" i="16" l="1"/>
  <c r="R817" i="16"/>
  <c r="AB820" i="16" a="1"/>
  <c r="Q819" i="16"/>
  <c r="AA821" i="16"/>
  <c r="R818" i="16" a="1"/>
  <c r="AB820" i="16" l="1"/>
  <c r="R818" i="16"/>
  <c r="AB821" i="16" a="1"/>
  <c r="Q820" i="16"/>
  <c r="AA822" i="16"/>
  <c r="R819" i="16" a="1"/>
  <c r="AB821" i="16" l="1"/>
  <c r="R819" i="16"/>
  <c r="Q821" i="16"/>
  <c r="R820" i="16" a="1"/>
  <c r="AA823" i="16"/>
  <c r="AB822" i="16" a="1"/>
  <c r="AB822" i="16" l="1"/>
  <c r="R820" i="16"/>
  <c r="AB823" i="16" a="1"/>
  <c r="Q822" i="16"/>
  <c r="AA824" i="16"/>
  <c r="R821" i="16" a="1"/>
  <c r="AB823" i="16" l="1"/>
  <c r="R821" i="16"/>
  <c r="AB824" i="16" a="1"/>
  <c r="Q823" i="16"/>
  <c r="R822" i="16" a="1"/>
  <c r="AA825" i="16"/>
  <c r="AB824" i="16" l="1"/>
  <c r="R822" i="16"/>
  <c r="AA826" i="16"/>
  <c r="Q824" i="16"/>
  <c r="R823" i="16" a="1"/>
  <c r="AB825" i="16" a="1"/>
  <c r="AB825" i="16" l="1"/>
  <c r="R823" i="16"/>
  <c r="R824" i="16" a="1"/>
  <c r="Q825" i="16"/>
  <c r="AA827" i="16"/>
  <c r="AB826" i="16" a="1"/>
  <c r="AB826" i="16" l="1"/>
  <c r="R824" i="16"/>
  <c r="R825" i="16" a="1"/>
  <c r="Q826" i="16"/>
  <c r="AB827" i="16" a="1"/>
  <c r="AA828" i="16"/>
  <c r="AB827" i="16" l="1"/>
  <c r="R825" i="16"/>
  <c r="AA829" i="16"/>
  <c r="R826" i="16" a="1"/>
  <c r="Q827" i="16"/>
  <c r="AB828" i="16" a="1"/>
  <c r="AB828" i="16" l="1"/>
  <c r="R826" i="16"/>
  <c r="AB829" i="16" a="1"/>
  <c r="Q828" i="16"/>
  <c r="AA830" i="16"/>
  <c r="R827" i="16" a="1"/>
  <c r="AB829" i="16" l="1"/>
  <c r="R827" i="16"/>
  <c r="AA831" i="16"/>
  <c r="R828" i="16" a="1"/>
  <c r="AB830" i="16" a="1"/>
  <c r="Q829" i="16"/>
  <c r="AB830" i="16" l="1"/>
  <c r="R828" i="16"/>
  <c r="AB831" i="16" a="1"/>
  <c r="Q830" i="16"/>
  <c r="AA832" i="16"/>
  <c r="R829" i="16" a="1"/>
  <c r="AB831" i="16" l="1"/>
  <c r="R829" i="16"/>
  <c r="Q831" i="16"/>
  <c r="R830" i="16" a="1"/>
  <c r="AA833" i="16"/>
  <c r="AB832" i="16" a="1"/>
  <c r="AB832" i="16" l="1"/>
  <c r="R830" i="16"/>
  <c r="AA834" i="16"/>
  <c r="Q832" i="16"/>
  <c r="R831" i="16" a="1"/>
  <c r="AB833" i="16" a="1"/>
  <c r="AB833" i="16" l="1"/>
  <c r="R831" i="16"/>
  <c r="AB834" i="16" a="1"/>
  <c r="R832" i="16" a="1"/>
  <c r="Q833" i="16"/>
  <c r="AA835" i="16"/>
  <c r="AB834" i="16" l="1"/>
  <c r="R832" i="16"/>
  <c r="AA836" i="16"/>
  <c r="R833" i="16" a="1"/>
  <c r="Q834" i="16"/>
  <c r="AB835" i="16" a="1"/>
  <c r="AB835" i="16" l="1"/>
  <c r="R833" i="16"/>
  <c r="AA837" i="16"/>
  <c r="R834" i="16" a="1"/>
  <c r="AB836" i="16" a="1"/>
  <c r="Q835" i="16"/>
  <c r="AB836" i="16" l="1"/>
  <c r="R834" i="16"/>
  <c r="Q836" i="16"/>
  <c r="AA838" i="16"/>
  <c r="R835" i="16" a="1"/>
  <c r="AB837" i="16" a="1"/>
  <c r="AB837" i="16" l="1"/>
  <c r="R835" i="16"/>
  <c r="R836" i="16" a="1"/>
  <c r="Q837" i="16"/>
  <c r="AB838" i="16" a="1"/>
  <c r="AA839" i="16"/>
  <c r="AB838" i="16" l="1"/>
  <c r="R836" i="16"/>
  <c r="R837" i="16" a="1"/>
  <c r="Q838" i="16"/>
  <c r="AA840" i="16"/>
  <c r="AB839" i="16" a="1"/>
  <c r="AB839" i="16" l="1"/>
  <c r="R837" i="16"/>
  <c r="AA841" i="16"/>
  <c r="Q839" i="16"/>
  <c r="AB840" i="16" a="1"/>
  <c r="R838" i="16" a="1"/>
  <c r="AB840" i="16" l="1"/>
  <c r="R838" i="16"/>
  <c r="AB841" i="16" a="1"/>
  <c r="Q840" i="16"/>
  <c r="R839" i="16" a="1"/>
  <c r="AA842" i="16"/>
  <c r="AB841" i="16" l="1"/>
  <c r="R839" i="16"/>
  <c r="R840" i="16" a="1"/>
  <c r="AA843" i="16"/>
  <c r="Q841" i="16"/>
  <c r="AB842" i="16" a="1"/>
  <c r="AB842" i="16" l="1"/>
  <c r="R840" i="16"/>
  <c r="AA844" i="16"/>
  <c r="R841" i="16" a="1"/>
  <c r="Q842" i="16"/>
  <c r="AB843" i="16" a="1"/>
  <c r="AB843" i="16" l="1"/>
  <c r="R841" i="16"/>
  <c r="AA845" i="16"/>
  <c r="R842" i="16" a="1"/>
  <c r="AB844" i="16" a="1"/>
  <c r="Q843" i="16"/>
  <c r="AB844" i="16" l="1"/>
  <c r="R842" i="16"/>
  <c r="AB845" i="16" a="1"/>
  <c r="AA846" i="16"/>
  <c r="R843" i="16" a="1"/>
  <c r="Q844" i="16"/>
  <c r="AB845" i="16" l="1"/>
  <c r="R843" i="16"/>
  <c r="AB846" i="16" a="1"/>
  <c r="R844" i="16" a="1"/>
  <c r="AA847" i="16"/>
  <c r="Q845" i="16"/>
  <c r="AB846" i="16" l="1"/>
  <c r="R844" i="16"/>
  <c r="Q846" i="16"/>
  <c r="R845" i="16" a="1"/>
  <c r="AB847" i="16" a="1"/>
  <c r="AA848" i="16"/>
  <c r="AB847" i="16" l="1"/>
  <c r="R845" i="16"/>
  <c r="Q847" i="16"/>
  <c r="AB848" i="16" a="1"/>
  <c r="AA849" i="16"/>
  <c r="R846" i="16" a="1"/>
  <c r="AB848" i="16" l="1"/>
  <c r="R846" i="16"/>
  <c r="AA850" i="16"/>
  <c r="R847" i="16" a="1"/>
  <c r="AB849" i="16" a="1"/>
  <c r="Q848" i="16"/>
  <c r="AB849" i="16" l="1"/>
  <c r="R847" i="16"/>
  <c r="AB850" i="16" a="1"/>
  <c r="Q849" i="16"/>
  <c r="R848" i="16" a="1"/>
  <c r="AA851" i="16"/>
  <c r="AB850" i="16" l="1"/>
  <c r="R848" i="16"/>
  <c r="R849" i="16" a="1"/>
  <c r="AA852" i="16"/>
  <c r="Q850" i="16"/>
  <c r="AB851" i="16" a="1"/>
  <c r="AB851" i="16" l="1"/>
  <c r="R849" i="16"/>
  <c r="AB852" i="16" a="1"/>
  <c r="R850" i="16" a="1"/>
  <c r="Q851" i="16"/>
  <c r="AA853" i="16"/>
  <c r="AB852" i="16" l="1"/>
  <c r="R850" i="16"/>
  <c r="AA854" i="16"/>
  <c r="Q852" i="16"/>
  <c r="R851" i="16" a="1"/>
  <c r="AB853" i="16" a="1"/>
  <c r="AB853" i="16" l="1"/>
  <c r="R851" i="16"/>
  <c r="AA855" i="16"/>
  <c r="Q853" i="16"/>
  <c r="R852" i="16" a="1"/>
  <c r="AB854" i="16" a="1"/>
  <c r="AB854" i="16" l="1"/>
  <c r="R852" i="16"/>
  <c r="R853" i="16" a="1"/>
  <c r="Q854" i="16"/>
  <c r="AB855" i="16" a="1"/>
  <c r="AA856" i="16"/>
  <c r="AB855" i="16" l="1"/>
  <c r="R853" i="16"/>
  <c r="Q855" i="16"/>
  <c r="AB856" i="16" a="1"/>
  <c r="R854" i="16" a="1"/>
  <c r="AA857" i="16"/>
  <c r="AB856" i="16" l="1"/>
  <c r="R854" i="16"/>
  <c r="Q856" i="16"/>
  <c r="R855" i="16" a="1"/>
  <c r="AB857" i="16" a="1"/>
  <c r="AA858" i="16"/>
  <c r="AB857" i="16" l="1"/>
  <c r="R855" i="16"/>
  <c r="R856" i="16" a="1"/>
  <c r="AB858" i="16" a="1"/>
  <c r="Q857" i="16"/>
  <c r="AA859" i="16"/>
  <c r="AB858" i="16" l="1"/>
  <c r="R856" i="16"/>
  <c r="R857" i="16" a="1"/>
  <c r="Q858" i="16"/>
  <c r="AB859" i="16" a="1"/>
  <c r="AA860" i="16"/>
  <c r="AB859" i="16" l="1"/>
  <c r="R857" i="16"/>
  <c r="R858" i="16" a="1"/>
  <c r="AB860" i="16" a="1"/>
  <c r="Q859" i="16"/>
  <c r="AA861" i="16"/>
  <c r="AB860" i="16" l="1"/>
  <c r="R858" i="16"/>
  <c r="AB861" i="16" a="1"/>
  <c r="Q860" i="16"/>
  <c r="R859" i="16" a="1"/>
  <c r="AA862" i="16"/>
  <c r="AB861" i="16" l="1"/>
  <c r="R859" i="16"/>
  <c r="R860" i="16" a="1"/>
  <c r="AB862" i="16" a="1"/>
  <c r="AA863" i="16"/>
  <c r="Q861" i="16"/>
  <c r="AB862" i="16" l="1"/>
  <c r="R860" i="16"/>
  <c r="Q862" i="16"/>
  <c r="AB863" i="16" a="1"/>
  <c r="R861" i="16" a="1"/>
  <c r="AA864" i="16"/>
  <c r="AB863" i="16" l="1"/>
  <c r="R861" i="16"/>
  <c r="AA865" i="16"/>
  <c r="AB864" i="16" a="1"/>
  <c r="R862" i="16" a="1"/>
  <c r="Q863" i="16"/>
  <c r="AB864" i="16" l="1"/>
  <c r="R862" i="16"/>
  <c r="R863" i="16" a="1"/>
  <c r="AA866" i="16"/>
  <c r="Q864" i="16"/>
  <c r="AB865" i="16" a="1"/>
  <c r="AB865" i="16" l="1"/>
  <c r="R863" i="16"/>
  <c r="AB866" i="16" a="1"/>
  <c r="AA867" i="16"/>
  <c r="R864" i="16" a="1"/>
  <c r="Q865" i="16"/>
  <c r="AB866" i="16" l="1"/>
  <c r="R864" i="16"/>
  <c r="AB867" i="16" a="1"/>
  <c r="AA868" i="16"/>
  <c r="Q866" i="16"/>
  <c r="R865" i="16" a="1"/>
  <c r="AB867" i="16" l="1"/>
  <c r="R865" i="16"/>
  <c r="Q867" i="16"/>
  <c r="R866" i="16" a="1"/>
  <c r="AB868" i="16" a="1"/>
  <c r="AA869" i="16"/>
  <c r="AB868" i="16" l="1"/>
  <c r="R866" i="16"/>
  <c r="AA870" i="16"/>
  <c r="R867" i="16" a="1"/>
  <c r="AB869" i="16" a="1"/>
  <c r="Q868" i="16"/>
  <c r="AB869" i="16" l="1"/>
  <c r="R867" i="16"/>
  <c r="R868" i="16" a="1"/>
  <c r="AA871" i="16"/>
  <c r="Q869" i="16"/>
  <c r="AB870" i="16" a="1"/>
  <c r="AB870" i="16" l="1"/>
  <c r="R868" i="16"/>
  <c r="AB871" i="16" a="1"/>
  <c r="R869" i="16" a="1"/>
  <c r="AA872" i="16"/>
  <c r="Q870" i="16"/>
  <c r="AB871" i="16" l="1"/>
  <c r="R869" i="16"/>
  <c r="R870" i="16" a="1"/>
  <c r="AB872" i="16" a="1"/>
  <c r="AA873" i="16"/>
  <c r="Q871" i="16"/>
  <c r="AB872" i="16" l="1"/>
  <c r="R870" i="16"/>
  <c r="Q872" i="16"/>
  <c r="AB873" i="16" a="1"/>
  <c r="AA874" i="16"/>
  <c r="R871" i="16" a="1"/>
  <c r="AB873" i="16" l="1"/>
  <c r="R871" i="16"/>
  <c r="R872" i="16" a="1"/>
  <c r="AA875" i="16"/>
  <c r="Q873" i="16"/>
  <c r="AB874" i="16" a="1"/>
  <c r="AB874" i="16" l="1"/>
  <c r="R872" i="16"/>
  <c r="AB875" i="16" a="1"/>
  <c r="AA876" i="16"/>
  <c r="R873" i="16" a="1"/>
  <c r="Q874" i="16"/>
  <c r="AB875" i="16" l="1"/>
  <c r="R873" i="16"/>
  <c r="Q875" i="16"/>
  <c r="R874" i="16" a="1"/>
  <c r="AA877" i="16"/>
  <c r="AB876" i="16" a="1"/>
  <c r="AB876" i="16" l="1"/>
  <c r="R874" i="16"/>
  <c r="R875" i="16" a="1"/>
  <c r="Q876" i="16"/>
  <c r="AB877" i="16" a="1"/>
  <c r="AA878" i="16"/>
  <c r="AB877" i="16" l="1"/>
  <c r="R875" i="16"/>
  <c r="AB878" i="16" a="1"/>
  <c r="AA879" i="16"/>
  <c r="Q877" i="16"/>
  <c r="R876" i="16" a="1"/>
  <c r="AB878" i="16" l="1"/>
  <c r="R876" i="16"/>
  <c r="Q878" i="16"/>
  <c r="AB879" i="16" a="1"/>
  <c r="AA880" i="16"/>
  <c r="R877" i="16" a="1"/>
  <c r="AB879" i="16" l="1"/>
  <c r="R877" i="16"/>
  <c r="AB880" i="16" a="1"/>
  <c r="R878" i="16" a="1"/>
  <c r="AA881" i="16"/>
  <c r="Q879" i="16"/>
  <c r="AB880" i="16" l="1"/>
  <c r="R878" i="16"/>
  <c r="AB881" i="16" a="1"/>
  <c r="Q880" i="16"/>
  <c r="R879" i="16" a="1"/>
  <c r="AA882" i="16"/>
  <c r="AB881" i="16" l="1"/>
  <c r="R879" i="16"/>
  <c r="AA883" i="16"/>
  <c r="R880" i="16" a="1"/>
  <c r="Q881" i="16"/>
  <c r="AB882" i="16" a="1"/>
  <c r="AB882" i="16" l="1"/>
  <c r="R880" i="16"/>
  <c r="R881" i="16" a="1"/>
  <c r="AA884" i="16"/>
  <c r="Q882" i="16"/>
  <c r="AB883" i="16" a="1"/>
  <c r="AB883" i="16" l="1"/>
  <c r="R881" i="16"/>
  <c r="R882" i="16" a="1"/>
  <c r="AB884" i="16" a="1"/>
  <c r="Q883" i="16"/>
  <c r="AA885" i="16"/>
  <c r="AB884" i="16" l="1"/>
  <c r="R882" i="16"/>
  <c r="AA886" i="16"/>
  <c r="AB885" i="16" a="1"/>
  <c r="Q884" i="16"/>
  <c r="R883" i="16" a="1"/>
  <c r="AB885" i="16" l="1"/>
  <c r="R883" i="16"/>
  <c r="AA887" i="16"/>
  <c r="Q885" i="16"/>
  <c r="R884" i="16" a="1"/>
  <c r="AB886" i="16" a="1"/>
  <c r="AB886" i="16" l="1"/>
  <c r="R884" i="16"/>
  <c r="AA888" i="16"/>
  <c r="R885" i="16" a="1"/>
  <c r="AB887" i="16" a="1"/>
  <c r="Q886" i="16"/>
  <c r="AB887" i="16" l="1"/>
  <c r="R885" i="16"/>
  <c r="AB888" i="16" a="1"/>
  <c r="Q887" i="16"/>
  <c r="R886" i="16" a="1"/>
  <c r="AA889" i="16"/>
  <c r="AB888" i="16" l="1"/>
  <c r="R886" i="16"/>
  <c r="AB889" i="16" a="1"/>
  <c r="R887" i="16" a="1"/>
  <c r="Q888" i="16"/>
  <c r="AA890" i="16"/>
  <c r="AB889" i="16" l="1"/>
  <c r="R887" i="16"/>
  <c r="AA891" i="16"/>
  <c r="Q889" i="16"/>
  <c r="AB890" i="16" a="1"/>
  <c r="R888" i="16" a="1"/>
  <c r="AB890" i="16" l="1"/>
  <c r="R888" i="16"/>
  <c r="AA892" i="16"/>
  <c r="R889" i="16" a="1"/>
  <c r="Q890" i="16"/>
  <c r="AB891" i="16" a="1"/>
  <c r="AB891" i="16" l="1"/>
  <c r="R889" i="16"/>
  <c r="AA893" i="16"/>
  <c r="R890" i="16" a="1"/>
  <c r="AB892" i="16" a="1"/>
  <c r="Q891" i="16"/>
  <c r="AB892" i="16" l="1"/>
  <c r="R890" i="16"/>
  <c r="AA894" i="16"/>
  <c r="Q892" i="16"/>
  <c r="AB893" i="16" a="1"/>
  <c r="R891" i="16" a="1"/>
  <c r="AB893" i="16" l="1"/>
  <c r="R891" i="16"/>
  <c r="AA895" i="16"/>
  <c r="R892" i="16" a="1"/>
  <c r="AB894" i="16" a="1"/>
  <c r="Q893" i="16"/>
  <c r="AB894" i="16" l="1"/>
  <c r="R892" i="16"/>
  <c r="Q894" i="16"/>
  <c r="AA896" i="16"/>
  <c r="AB895" i="16" a="1"/>
  <c r="R893" i="16" a="1"/>
  <c r="AB895" i="16" l="1"/>
  <c r="R893" i="16"/>
  <c r="AB896" i="16" a="1"/>
  <c r="AA897" i="16"/>
  <c r="R894" i="16" a="1"/>
  <c r="Q895" i="16"/>
  <c r="AB896" i="16" l="1"/>
  <c r="R894" i="16"/>
  <c r="R895" i="16" a="1"/>
  <c r="Q896" i="16"/>
  <c r="AB897" i="16" a="1"/>
  <c r="AA898" i="16"/>
  <c r="AB897" i="16" l="1"/>
  <c r="R895" i="16"/>
  <c r="Q897" i="16"/>
  <c r="AB898" i="16" a="1"/>
  <c r="R896" i="16" a="1"/>
  <c r="AA899" i="16"/>
  <c r="AB898" i="16" l="1"/>
  <c r="R896" i="16"/>
  <c r="AA900" i="16"/>
  <c r="AB899" i="16" a="1"/>
  <c r="Q898" i="16"/>
  <c r="R897" i="16" a="1"/>
  <c r="AB899" i="16" l="1"/>
  <c r="R897" i="16"/>
  <c r="R898" i="16" a="1"/>
  <c r="AB900" i="16" a="1"/>
  <c r="AA901" i="16"/>
  <c r="Q899" i="16"/>
  <c r="AB900" i="16" l="1"/>
  <c r="R898" i="16"/>
  <c r="AB901" i="16" a="1"/>
  <c r="R899" i="16" a="1"/>
  <c r="AA902" i="16"/>
  <c r="Q900" i="16"/>
  <c r="AB901" i="16" l="1"/>
  <c r="R899" i="16"/>
  <c r="AA903" i="16"/>
  <c r="AB902" i="16" a="1"/>
  <c r="Q901" i="16"/>
  <c r="R900" i="16" a="1"/>
  <c r="AB902" i="16" l="1"/>
  <c r="R900" i="16"/>
  <c r="AB903" i="16" a="1"/>
  <c r="R901" i="16" a="1"/>
  <c r="Q902" i="16"/>
  <c r="AA904" i="16"/>
  <c r="AB903" i="16" l="1"/>
  <c r="R901" i="16"/>
  <c r="R902" i="16" a="1"/>
  <c r="AB904" i="16" a="1"/>
  <c r="Q903" i="16"/>
  <c r="AA905" i="16"/>
  <c r="AB904" i="16" l="1"/>
  <c r="R902" i="16"/>
  <c r="R903" i="16" a="1"/>
  <c r="Q904" i="16"/>
  <c r="AB905" i="16" a="1"/>
  <c r="AA906" i="16"/>
  <c r="AB905" i="16" l="1"/>
  <c r="R903" i="16"/>
  <c r="R904" i="16" a="1"/>
  <c r="AB906" i="16" a="1"/>
  <c r="Q905" i="16"/>
  <c r="AA907" i="16"/>
  <c r="AB906" i="16" l="1"/>
  <c r="R904" i="16"/>
  <c r="Q906" i="16"/>
  <c r="R905" i="16" a="1"/>
  <c r="AB907" i="16" a="1"/>
  <c r="AA908" i="16"/>
  <c r="AB907" i="16" l="1"/>
  <c r="R905" i="16"/>
  <c r="AB908" i="16" a="1"/>
  <c r="R906" i="16" a="1"/>
  <c r="AA909" i="16"/>
  <c r="Q907" i="16"/>
  <c r="AB908" i="16" l="1"/>
  <c r="R906" i="16"/>
  <c r="R907" i="16" a="1"/>
  <c r="Q908" i="16"/>
  <c r="AA910" i="16"/>
  <c r="AB909" i="16" a="1"/>
  <c r="AB909" i="16" l="1"/>
  <c r="R907" i="16"/>
  <c r="R908" i="16" a="1"/>
  <c r="AA911" i="16"/>
  <c r="AB910" i="16" a="1"/>
  <c r="Q909" i="16"/>
  <c r="AB910" i="16" l="1"/>
  <c r="R908" i="16"/>
  <c r="Q910" i="16"/>
  <c r="R909" i="16" a="1"/>
  <c r="AB911" i="16" a="1"/>
  <c r="AA912" i="16"/>
  <c r="AB911" i="16" l="1"/>
  <c r="R909" i="16"/>
  <c r="R910" i="16" a="1"/>
  <c r="AB912" i="16" a="1"/>
  <c r="Q911" i="16"/>
  <c r="AA913" i="16"/>
  <c r="AB912" i="16" l="1"/>
  <c r="R910" i="16"/>
  <c r="Q912" i="16"/>
  <c r="R911" i="16" a="1"/>
  <c r="AB913" i="16" a="1"/>
  <c r="AA914" i="16"/>
  <c r="AB913" i="16" l="1"/>
  <c r="R911" i="16"/>
  <c r="AB914" i="16" a="1"/>
  <c r="Q913" i="16"/>
  <c r="R912" i="16" a="1"/>
  <c r="AA915" i="16"/>
  <c r="AB914" i="16" l="1"/>
  <c r="R912" i="16"/>
  <c r="R913" i="16" a="1"/>
  <c r="AA916" i="16"/>
  <c r="AB915" i="16" a="1"/>
  <c r="Q914" i="16"/>
  <c r="AB915" i="16" l="1"/>
  <c r="R913" i="16"/>
  <c r="AA917" i="16"/>
  <c r="R914" i="16" a="1"/>
  <c r="AB916" i="16" a="1"/>
  <c r="Q915" i="16"/>
  <c r="AB916" i="16" l="1"/>
  <c r="R914" i="16"/>
  <c r="AA918" i="16"/>
  <c r="R915" i="16" a="1"/>
  <c r="Q916" i="16"/>
  <c r="AB917" i="16" a="1"/>
  <c r="AB917" i="16" l="1"/>
  <c r="R915" i="16"/>
  <c r="Q917" i="16"/>
  <c r="AB918" i="16" a="1"/>
  <c r="R916" i="16" a="1"/>
  <c r="AA919" i="16"/>
  <c r="AB918" i="16" l="1"/>
  <c r="R916" i="16"/>
  <c r="R917" i="16" a="1"/>
  <c r="AB919" i="16" a="1"/>
  <c r="Q918" i="16"/>
  <c r="AA920" i="16"/>
  <c r="AB919" i="16" l="1"/>
  <c r="R917" i="16"/>
  <c r="Q919" i="16"/>
  <c r="R918" i="16" a="1"/>
  <c r="AA921" i="16"/>
  <c r="AB920" i="16" a="1"/>
  <c r="AB920" i="16" l="1"/>
  <c r="R918" i="16"/>
  <c r="Q920" i="16"/>
  <c r="AB921" i="16" a="1"/>
  <c r="AA922" i="16"/>
  <c r="R919" i="16" a="1"/>
  <c r="AB921" i="16" l="1"/>
  <c r="R919" i="16"/>
  <c r="R920" i="16" a="1"/>
  <c r="Q921" i="16"/>
  <c r="AB922" i="16" a="1"/>
  <c r="AA923" i="16"/>
  <c r="AB922" i="16" l="1"/>
  <c r="R920" i="16"/>
  <c r="R921" i="16" a="1"/>
  <c r="AA924" i="16"/>
  <c r="Q922" i="16"/>
  <c r="AB923" i="16" a="1"/>
  <c r="AB923" i="16" l="1"/>
  <c r="R921" i="16"/>
  <c r="R922" i="16" a="1"/>
  <c r="AA925" i="16"/>
  <c r="AB924" i="16" a="1"/>
  <c r="Q923" i="16"/>
  <c r="AB924" i="16" l="1"/>
  <c r="R922" i="16"/>
  <c r="AB925" i="16" a="1"/>
  <c r="AA926" i="16"/>
  <c r="R923" i="16" a="1"/>
  <c r="Q924" i="16"/>
  <c r="AB925" i="16" l="1"/>
  <c r="R923" i="16"/>
  <c r="AB926" i="16" a="1"/>
  <c r="AA927" i="16"/>
  <c r="R924" i="16" a="1"/>
  <c r="Q925" i="16"/>
  <c r="AB926" i="16" l="1"/>
  <c r="R924" i="16"/>
  <c r="R925" i="16" a="1"/>
  <c r="AA928" i="16"/>
  <c r="Q926" i="16"/>
  <c r="AB927" i="16" a="1"/>
  <c r="AB927" i="16" l="1"/>
  <c r="R925" i="16"/>
  <c r="AA929" i="16"/>
  <c r="Q927" i="16"/>
  <c r="AB928" i="16" a="1"/>
  <c r="R926" i="16" a="1"/>
  <c r="AB928" i="16" l="1"/>
  <c r="R926" i="16"/>
  <c r="AB929" i="16" a="1"/>
  <c r="R927" i="16" a="1"/>
  <c r="AA930" i="16"/>
  <c r="Q928" i="16"/>
  <c r="AB929" i="16" l="1"/>
  <c r="R927" i="16"/>
  <c r="AB930" i="16" a="1"/>
  <c r="R928" i="16" a="1"/>
  <c r="Q929" i="16"/>
  <c r="AA931" i="16"/>
  <c r="AB930" i="16" l="1"/>
  <c r="R928" i="16"/>
  <c r="AB931" i="16" a="1"/>
  <c r="R929" i="16" a="1"/>
  <c r="Q930" i="16"/>
  <c r="AA932" i="16"/>
  <c r="AB931" i="16" l="1"/>
  <c r="R929" i="16"/>
  <c r="R930" i="16" a="1"/>
  <c r="AA933" i="16"/>
  <c r="Q931" i="16"/>
  <c r="AB932" i="16" a="1"/>
  <c r="AB932" i="16" l="1"/>
  <c r="R930" i="16"/>
  <c r="R931" i="16" a="1"/>
  <c r="AB933" i="16" a="1"/>
  <c r="Q932" i="16"/>
  <c r="AA934" i="16"/>
  <c r="AB933" i="16" l="1"/>
  <c r="R931" i="16"/>
  <c r="AB934" i="16" a="1"/>
  <c r="Q933" i="16"/>
  <c r="R932" i="16" a="1"/>
  <c r="AA935" i="16"/>
  <c r="AB934" i="16" l="1"/>
  <c r="R932" i="16"/>
  <c r="AB935" i="16" a="1"/>
  <c r="Q934" i="16"/>
  <c r="AA936" i="16"/>
  <c r="R933" i="16" a="1"/>
  <c r="AB935" i="16" l="1"/>
  <c r="R933" i="16"/>
  <c r="AA937" i="16"/>
  <c r="Q935" i="16"/>
  <c r="AB936" i="16" a="1"/>
  <c r="R934" i="16" a="1"/>
  <c r="AB936" i="16" l="1"/>
  <c r="R934" i="16"/>
  <c r="AA938" i="16"/>
  <c r="AB937" i="16" a="1"/>
  <c r="R935" i="16" a="1"/>
  <c r="Q936" i="16"/>
  <c r="AB937" i="16" l="1"/>
  <c r="R935" i="16"/>
  <c r="AB938" i="16" a="1"/>
  <c r="R936" i="16" a="1"/>
  <c r="Q937" i="16"/>
  <c r="AA939" i="16"/>
  <c r="AB938" i="16" l="1"/>
  <c r="R936" i="16"/>
  <c r="Q938" i="16"/>
  <c r="AB939" i="16" a="1"/>
  <c r="AA940" i="16"/>
  <c r="R937" i="16" a="1"/>
  <c r="AB939" i="16" l="1"/>
  <c r="R937" i="16"/>
  <c r="Q939" i="16"/>
  <c r="R938" i="16" a="1"/>
  <c r="AB940" i="16" a="1"/>
  <c r="AA941" i="16"/>
  <c r="AB940" i="16" l="1"/>
  <c r="R938" i="16"/>
  <c r="AA942" i="16"/>
  <c r="Q940" i="16"/>
  <c r="AB941" i="16" a="1"/>
  <c r="R939" i="16" a="1"/>
  <c r="AB941" i="16" l="1"/>
  <c r="R939" i="16"/>
  <c r="AA943" i="16"/>
  <c r="AB942" i="16" a="1"/>
  <c r="R940" i="16" a="1"/>
  <c r="Q941" i="16"/>
  <c r="AB942" i="16" l="1"/>
  <c r="R940" i="16"/>
  <c r="AA944" i="16"/>
  <c r="Q942" i="16"/>
  <c r="R941" i="16" a="1"/>
  <c r="AB943" i="16" a="1"/>
  <c r="AB943" i="16" l="1"/>
  <c r="R941" i="16"/>
  <c r="AA945" i="16"/>
  <c r="AB944" i="16" a="1"/>
  <c r="Q943" i="16"/>
  <c r="R942" i="16" a="1"/>
  <c r="AB944" i="16" l="1"/>
  <c r="R942" i="16"/>
  <c r="AB945" i="16" a="1"/>
  <c r="R943" i="16" a="1"/>
  <c r="AA946" i="16"/>
  <c r="Q944" i="16"/>
  <c r="AB945" i="16" l="1"/>
  <c r="R943" i="16"/>
  <c r="AB946" i="16" a="1"/>
  <c r="Q945" i="16"/>
  <c r="AA947" i="16"/>
  <c r="R944" i="16" a="1"/>
  <c r="AB946" i="16" l="1"/>
  <c r="R944" i="16"/>
  <c r="AA948" i="16"/>
  <c r="AB947" i="16" a="1"/>
  <c r="R945" i="16" a="1"/>
  <c r="Q946" i="16"/>
  <c r="AB947" i="16" l="1"/>
  <c r="R945" i="16"/>
  <c r="AA949" i="16"/>
  <c r="R946" i="16" a="1"/>
  <c r="AB948" i="16" a="1"/>
  <c r="Q947" i="16"/>
  <c r="AB948" i="16" l="1"/>
  <c r="R946" i="16"/>
  <c r="R947" i="16" a="1"/>
  <c r="Q948" i="16"/>
  <c r="AA950" i="16"/>
  <c r="AB949" i="16" a="1"/>
  <c r="AB949" i="16" l="1"/>
  <c r="R947" i="16"/>
  <c r="AA951" i="16"/>
  <c r="R948" i="16" a="1"/>
  <c r="AB950" i="16" a="1"/>
  <c r="Q949" i="16"/>
  <c r="AB950" i="16" l="1"/>
  <c r="R948" i="16"/>
  <c r="Q950" i="16"/>
  <c r="AA952" i="16"/>
  <c r="R949" i="16" a="1"/>
  <c r="AB951" i="16" a="1"/>
  <c r="AB951" i="16" l="1"/>
  <c r="R949" i="16"/>
  <c r="AA953" i="16"/>
  <c r="Q951" i="16"/>
  <c r="R950" i="16" a="1"/>
  <c r="AB952" i="16" a="1"/>
  <c r="AB952" i="16" l="1"/>
  <c r="R950" i="16"/>
  <c r="AB953" i="16" a="1"/>
  <c r="R951" i="16" a="1"/>
  <c r="Q952" i="16"/>
  <c r="AA954" i="16"/>
  <c r="AB953" i="16" l="1"/>
  <c r="R951" i="16"/>
  <c r="AB954" i="16" a="1"/>
  <c r="AA955" i="16"/>
  <c r="R952" i="16" a="1"/>
  <c r="Q953" i="16"/>
  <c r="AB954" i="16" l="1"/>
  <c r="R952" i="16"/>
  <c r="AA956" i="16"/>
  <c r="AB955" i="16" a="1"/>
  <c r="Q954" i="16"/>
  <c r="R953" i="16" a="1"/>
  <c r="AB955" i="16" l="1"/>
  <c r="R953" i="16"/>
  <c r="R954" i="16" a="1"/>
  <c r="Q955" i="16"/>
  <c r="AB956" i="16" a="1"/>
  <c r="AA957" i="16"/>
  <c r="AB956" i="16" l="1"/>
  <c r="R954" i="16"/>
  <c r="AA958" i="16"/>
  <c r="Q956" i="16"/>
  <c r="AB957" i="16" a="1"/>
  <c r="R955" i="16" a="1"/>
  <c r="AB957" i="16" l="1"/>
  <c r="R955" i="16"/>
  <c r="Q957" i="16"/>
  <c r="R956" i="16" a="1"/>
  <c r="AA959" i="16"/>
  <c r="AB958" i="16" a="1"/>
  <c r="AB958" i="16" l="1"/>
  <c r="R956" i="16"/>
  <c r="R957" i="16" a="1"/>
  <c r="AA960" i="16"/>
  <c r="Q958" i="16"/>
  <c r="AB959" i="16" a="1"/>
  <c r="AB959" i="16" l="1"/>
  <c r="R957" i="16"/>
  <c r="R958" i="16" a="1"/>
  <c r="AA961" i="16"/>
  <c r="Q959" i="16"/>
  <c r="AB960" i="16" a="1"/>
  <c r="AB960" i="16" l="1"/>
  <c r="R958" i="16"/>
  <c r="R959" i="16" a="1"/>
  <c r="Q960" i="16"/>
  <c r="AA962" i="16"/>
  <c r="AB961" i="16" a="1"/>
  <c r="AB961" i="16" l="1"/>
  <c r="R959" i="16"/>
  <c r="R960" i="16" a="1"/>
  <c r="AB962" i="16" a="1"/>
  <c r="Q961" i="16"/>
  <c r="AA963" i="16"/>
  <c r="AB962" i="16" l="1"/>
  <c r="R960" i="16"/>
  <c r="AA964" i="16"/>
  <c r="AB963" i="16" a="1"/>
  <c r="Q962" i="16"/>
  <c r="R961" i="16" a="1"/>
  <c r="AB963" i="16" l="1"/>
  <c r="R961" i="16"/>
  <c r="AB964" i="16" a="1"/>
  <c r="Q963" i="16"/>
  <c r="R962" i="16" a="1"/>
  <c r="AA965" i="16"/>
  <c r="AB964" i="16" l="1"/>
  <c r="R962" i="16"/>
  <c r="R963" i="16" a="1"/>
  <c r="AA966" i="16"/>
  <c r="Q964" i="16"/>
  <c r="AB965" i="16" a="1"/>
  <c r="AB965" i="16" l="1"/>
  <c r="R963" i="16"/>
  <c r="AA967" i="16"/>
  <c r="R964" i="16" a="1"/>
  <c r="Q965" i="16"/>
  <c r="AB966" i="16" a="1"/>
  <c r="AB966" i="16" l="1"/>
  <c r="R964" i="16"/>
  <c r="R965" i="16" a="1"/>
  <c r="AA968" i="16"/>
  <c r="AB967" i="16" a="1"/>
  <c r="Q966" i="16"/>
  <c r="AB967" i="16" l="1"/>
  <c r="R965" i="16"/>
  <c r="AA969" i="16"/>
  <c r="AB968" i="16" a="1"/>
  <c r="Q967" i="16"/>
  <c r="R966" i="16" a="1"/>
  <c r="AB968" i="16" l="1"/>
  <c r="R966" i="16"/>
  <c r="Q968" i="16"/>
  <c r="AB969" i="16" a="1"/>
  <c r="AA970" i="16"/>
  <c r="R967" i="16" a="1"/>
  <c r="AB969" i="16" l="1"/>
  <c r="R967" i="16"/>
  <c r="AB970" i="16" a="1"/>
  <c r="AA971" i="16"/>
  <c r="Q969" i="16"/>
  <c r="R968" i="16" a="1"/>
  <c r="AB970" i="16" l="1"/>
  <c r="R968" i="16"/>
  <c r="R969" i="16" a="1"/>
  <c r="Q970" i="16"/>
  <c r="AA972" i="16"/>
  <c r="AB971" i="16" a="1"/>
  <c r="AB971" i="16" l="1"/>
  <c r="R969" i="16"/>
  <c r="AB972" i="16" a="1"/>
  <c r="R970" i="16" a="1"/>
  <c r="Q971" i="16"/>
  <c r="AA973" i="16"/>
  <c r="AB972" i="16" l="1"/>
  <c r="R970" i="16"/>
  <c r="AA974" i="16"/>
  <c r="Q972" i="16"/>
  <c r="R971" i="16" a="1"/>
  <c r="AB973" i="16" a="1"/>
  <c r="AB973" i="16" l="1"/>
  <c r="R971" i="16"/>
  <c r="AB974" i="16" a="1"/>
  <c r="R972" i="16" a="1"/>
  <c r="AA975" i="16"/>
  <c r="Q973" i="16"/>
  <c r="AB974" i="16" l="1"/>
  <c r="R972" i="16"/>
  <c r="R973" i="16" a="1"/>
  <c r="AB975" i="16" a="1"/>
  <c r="Q974" i="16"/>
  <c r="AA976" i="16"/>
  <c r="AB975" i="16" l="1"/>
  <c r="R973" i="16"/>
  <c r="AB976" i="16" a="1"/>
  <c r="AA977" i="16"/>
  <c r="Q975" i="16"/>
  <c r="R974" i="16" a="1"/>
  <c r="AB976" i="16" l="1"/>
  <c r="R974" i="16"/>
  <c r="AA978" i="16"/>
  <c r="Q976" i="16"/>
  <c r="R975" i="16" a="1"/>
  <c r="AB977" i="16" a="1"/>
  <c r="AB977" i="16" l="1"/>
  <c r="R975" i="16"/>
  <c r="R976" i="16" a="1"/>
  <c r="AB978" i="16" a="1"/>
  <c r="Q977" i="16"/>
  <c r="AA979" i="16"/>
  <c r="AB978" i="16" l="1"/>
  <c r="R976" i="16"/>
  <c r="Q978" i="16"/>
  <c r="AA980" i="16"/>
  <c r="R977" i="16" a="1"/>
  <c r="AB979" i="16" a="1"/>
  <c r="AB979" i="16" l="1"/>
  <c r="R977" i="16"/>
  <c r="AB980" i="16" a="1"/>
  <c r="R978" i="16" a="1"/>
  <c r="AA981" i="16"/>
  <c r="Q979" i="16"/>
  <c r="AB980" i="16" l="1"/>
  <c r="R978" i="16"/>
  <c r="R979" i="16" a="1"/>
  <c r="AA982" i="16"/>
  <c r="AB981" i="16" a="1"/>
  <c r="Q980" i="16"/>
  <c r="AB981" i="16" l="1"/>
  <c r="R979" i="16"/>
  <c r="Q981" i="16"/>
  <c r="AB982" i="16" a="1"/>
  <c r="AA983" i="16"/>
  <c r="R980" i="16" a="1"/>
  <c r="AB982" i="16" l="1"/>
  <c r="R980" i="16"/>
  <c r="AB983" i="16" a="1"/>
  <c r="R981" i="16" a="1"/>
  <c r="AA984" i="16"/>
  <c r="Q982" i="16"/>
  <c r="AB983" i="16" l="1"/>
  <c r="R981" i="16"/>
  <c r="AB984" i="16" a="1"/>
  <c r="Q983" i="16"/>
  <c r="AA985" i="16"/>
  <c r="R982" i="16" a="1"/>
  <c r="AB984" i="16" l="1"/>
  <c r="R982" i="16"/>
  <c r="R983" i="16" a="1"/>
  <c r="Q984" i="16"/>
  <c r="AA986" i="16"/>
  <c r="AB985" i="16" a="1"/>
  <c r="AB985" i="16" l="1"/>
  <c r="R983" i="16"/>
  <c r="AB986" i="16" a="1"/>
  <c r="Q985" i="16"/>
  <c r="R984" i="16" a="1"/>
  <c r="AA987" i="16"/>
  <c r="AB986" i="16" l="1"/>
  <c r="R984" i="16"/>
  <c r="R985" i="16" a="1"/>
  <c r="AB987" i="16" a="1"/>
  <c r="Q986" i="16"/>
  <c r="AA988" i="16"/>
  <c r="AB987" i="16" l="1"/>
  <c r="R985" i="16"/>
  <c r="AA989" i="16"/>
  <c r="R986" i="16" a="1"/>
  <c r="Q987" i="16"/>
  <c r="AB988" i="16" a="1"/>
  <c r="AB988" i="16" l="1"/>
  <c r="R986" i="16"/>
  <c r="AB989" i="16" a="1"/>
  <c r="Q988" i="16"/>
  <c r="R987" i="16" a="1"/>
  <c r="AA990" i="16"/>
  <c r="AB989" i="16" l="1"/>
  <c r="R987" i="16"/>
  <c r="AB990" i="16" a="1"/>
  <c r="Q989" i="16"/>
  <c r="R988" i="16" a="1"/>
  <c r="AA991" i="16"/>
  <c r="AB990" i="16" l="1"/>
  <c r="R988" i="16"/>
  <c r="R989" i="16" a="1"/>
  <c r="AA992" i="16"/>
  <c r="Q990" i="16"/>
  <c r="AB991" i="16" a="1"/>
  <c r="AB991" i="16" l="1"/>
  <c r="R989" i="16"/>
  <c r="Q991" i="16"/>
  <c r="AA993" i="16"/>
  <c r="AB992" i="16" a="1"/>
  <c r="R990" i="16" a="1"/>
  <c r="AB992" i="16" l="1"/>
  <c r="R990" i="16"/>
  <c r="AB993" i="16" a="1"/>
  <c r="AA994" i="16"/>
  <c r="R991" i="16" a="1"/>
  <c r="Q992" i="16"/>
  <c r="AB993" i="16" l="1"/>
  <c r="R991" i="16"/>
  <c r="AA995" i="16"/>
  <c r="AB994" i="16" a="1"/>
  <c r="Q993" i="16"/>
  <c r="R992" i="16" a="1"/>
  <c r="AB994" i="16" l="1"/>
  <c r="R992" i="16"/>
  <c r="Q994" i="16"/>
  <c r="R993" i="16" a="1"/>
  <c r="AB995" i="16" a="1"/>
  <c r="AA996" i="16"/>
  <c r="AB995" i="16" l="1"/>
  <c r="R993" i="16"/>
  <c r="AA997" i="16"/>
  <c r="R994" i="16" a="1"/>
  <c r="Q995" i="16"/>
  <c r="AB996" i="16" a="1"/>
  <c r="AB996" i="16" l="1"/>
  <c r="R994" i="16"/>
  <c r="AB997" i="16" a="1"/>
  <c r="AA998" i="16"/>
  <c r="R995" i="16" a="1"/>
  <c r="Q996" i="16"/>
  <c r="AB997" i="16" l="1"/>
  <c r="R995" i="16"/>
  <c r="Q997" i="16"/>
  <c r="AA999" i="16"/>
  <c r="AB998" i="16" a="1"/>
  <c r="R996" i="16" a="1"/>
  <c r="AB998" i="16" l="1"/>
  <c r="R996" i="16"/>
  <c r="Q998" i="16"/>
  <c r="AB999" i="16" a="1"/>
  <c r="R997" i="16" a="1"/>
  <c r="AA1000" i="16"/>
  <c r="AB999" i="16" l="1"/>
  <c r="R997" i="16"/>
  <c r="Q999" i="16"/>
  <c r="R998" i="16" a="1"/>
  <c r="AB1000" i="16" a="1"/>
  <c r="AB1000" i="16" l="1"/>
  <c r="G2" i="16" s="1" a="1"/>
  <c r="G2" i="16" s="1"/>
  <c r="R998" i="16"/>
  <c r="V3" i="16"/>
  <c r="R999" i="16" a="1"/>
  <c r="Q1000" i="16"/>
  <c r="R999" i="16" l="1"/>
  <c r="W3" i="16" a="1"/>
  <c r="V4" i="16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V9" i="16"/>
  <c r="W8" i="16" a="1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W15" i="16" a="1"/>
  <c r="V16" i="16"/>
  <c r="W15" i="16" l="1"/>
  <c r="V17" i="16"/>
  <c r="W16" i="16" a="1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W23" i="16" a="1"/>
  <c r="V24" i="16"/>
  <c r="W23" i="16" l="1"/>
  <c r="V25" i="16"/>
  <c r="W24" i="16" a="1"/>
  <c r="W24" i="16" l="1"/>
  <c r="W25" i="16" a="1"/>
  <c r="V26" i="16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W36" i="16" a="1"/>
  <c r="V37" i="16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V42" i="16"/>
  <c r="W41" i="16" a="1"/>
  <c r="W41" i="16" l="1"/>
  <c r="W42" i="16" a="1"/>
  <c r="V43" i="16"/>
  <c r="W42" i="16" l="1"/>
  <c r="W43" i="16" a="1"/>
  <c r="V44" i="16"/>
  <c r="W43" i="16" l="1"/>
  <c r="V45" i="16"/>
  <c r="W44" i="16" a="1"/>
  <c r="W44" i="16" l="1"/>
  <c r="W45" i="16" a="1"/>
  <c r="V46" i="16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V51" i="16"/>
  <c r="W50" i="16" a="1"/>
  <c r="W50" i="16" l="1"/>
  <c r="V52" i="16"/>
  <c r="W51" i="16" a="1"/>
  <c r="W51" i="16" l="1"/>
  <c r="W52" i="16" a="1"/>
  <c r="V53" i="16"/>
  <c r="W52" i="16" l="1"/>
  <c r="V54" i="16"/>
  <c r="W53" i="16" a="1"/>
  <c r="W53" i="16" l="1"/>
  <c r="V55" i="16"/>
  <c r="W54" i="16" a="1"/>
  <c r="W54" i="16" l="1"/>
  <c r="W55" i="16" a="1"/>
  <c r="V56" i="16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W60" i="16" a="1"/>
  <c r="V61" i="16"/>
  <c r="W60" i="16" l="1"/>
  <c r="W61" i="16" a="1"/>
  <c r="V62" i="16"/>
  <c r="W61" i="16" l="1"/>
  <c r="W62" i="16" a="1"/>
  <c r="V63" i="16"/>
  <c r="W62" i="16" l="1"/>
  <c r="V64" i="16"/>
  <c r="W63" i="16" a="1"/>
  <c r="W63" i="16" l="1"/>
  <c r="W64" i="16" a="1"/>
  <c r="V65" i="16"/>
  <c r="W64" i="16" l="1"/>
  <c r="V66" i="16"/>
  <c r="W65" i="16" a="1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W76" i="16" a="1"/>
  <c r="V77" i="16"/>
  <c r="W76" i="16" l="1"/>
  <c r="W77" i="16" a="1"/>
  <c r="V78" i="16"/>
  <c r="W77" i="16" l="1"/>
  <c r="W78" i="16" a="1"/>
  <c r="V79" i="16"/>
  <c r="W78" i="16" l="1"/>
  <c r="W79" i="16" a="1"/>
  <c r="V80" i="16"/>
  <c r="W79" i="16" l="1"/>
  <c r="V81" i="16"/>
  <c r="W80" i="16" a="1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W85" i="16" a="1"/>
  <c r="V86" i="16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W94" i="16" a="1"/>
  <c r="V95" i="16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V109" i="16"/>
  <c r="W108" i="16" a="1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W112" i="16" a="1"/>
  <c r="V113" i="16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V125" i="16"/>
  <c r="W124" i="16" a="1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V146" i="16"/>
  <c r="W145" i="16" a="1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V152" i="16"/>
  <c r="W151" i="16" a="1"/>
  <c r="W151" i="16" l="1"/>
  <c r="V153" i="16"/>
  <c r="W152" i="16" a="1"/>
  <c r="W152" i="16" l="1"/>
  <c r="V154" i="16"/>
  <c r="W153" i="16" a="1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W158" i="16" a="1"/>
  <c r="V159" i="16"/>
  <c r="W158" i="16" l="1"/>
  <c r="W159" i="16" a="1"/>
  <c r="V160" i="16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V193" i="16"/>
  <c r="W192" i="16" a="1"/>
  <c r="W192" i="16" l="1"/>
  <c r="W193" i="16" a="1"/>
  <c r="V194" i="16"/>
  <c r="W193" i="16" l="1"/>
  <c r="V195" i="16"/>
  <c r="W194" i="16" a="1"/>
  <c r="W194" i="16" l="1"/>
  <c r="W195" i="16" a="1"/>
  <c r="V196" i="16"/>
  <c r="W195" i="16" l="1"/>
  <c r="V197" i="16"/>
  <c r="W196" i="16" a="1"/>
  <c r="W196" i="16" l="1"/>
  <c r="V198" i="16"/>
  <c r="W197" i="16" a="1"/>
  <c r="W197" i="16" l="1"/>
  <c r="W198" i="16" a="1"/>
  <c r="V199" i="16"/>
  <c r="W198" i="16" l="1"/>
  <c r="V200" i="16"/>
  <c r="W199" i="16" a="1"/>
  <c r="W199" i="16" l="1"/>
  <c r="W200" i="16" a="1"/>
  <c r="V201" i="16"/>
  <c r="W200" i="16" l="1"/>
  <c r="V202" i="16"/>
  <c r="W201" i="16" a="1"/>
  <c r="W201" i="16" l="1"/>
  <c r="V203" i="16"/>
  <c r="W202" i="16" a="1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V209" i="16"/>
  <c r="W208" i="16" a="1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V218" i="16"/>
  <c r="W217" i="16" a="1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V232" i="16"/>
  <c r="W231" i="16" a="1"/>
  <c r="W231" i="16" l="1"/>
  <c r="W232" i="16" a="1"/>
  <c r="V233" i="16"/>
  <c r="W232" i="16" l="1"/>
  <c r="W233" i="16" a="1"/>
  <c r="V234" i="16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V259" i="16"/>
  <c r="W258" i="16" a="1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V263" i="16"/>
  <c r="W262" i="16" a="1"/>
  <c r="W262" i="16" l="1"/>
  <c r="W263" i="16" a="1"/>
  <c r="V264" i="16"/>
  <c r="W263" i="16" l="1"/>
  <c r="V265" i="16"/>
  <c r="W264" i="16" a="1"/>
  <c r="W264" i="16" l="1"/>
  <c r="W265" i="16" a="1"/>
  <c r="V266" i="16"/>
  <c r="W265" i="16" l="1"/>
  <c r="V267" i="16"/>
  <c r="W266" i="16" a="1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W272" i="16" a="1"/>
  <c r="V273" i="16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V283" i="16"/>
  <c r="W282" i="16" a="1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W293" i="16" a="1"/>
  <c r="V294" i="16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W298" i="16" a="1"/>
  <c r="V299" i="16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W318" i="16" a="1"/>
  <c r="V319" i="16"/>
  <c r="W318" i="16" l="1"/>
  <c r="W319" i="16" a="1"/>
  <c r="V320" i="16"/>
  <c r="W319" i="16" l="1"/>
  <c r="W320" i="16" a="1"/>
  <c r="V321" i="16"/>
  <c r="W320" i="16" l="1"/>
  <c r="V322" i="16"/>
  <c r="W321" i="16" a="1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W330" i="16" a="1"/>
  <c r="V331" i="16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V342" i="16"/>
  <c r="W341" i="16" a="1"/>
  <c r="W341" i="16" l="1"/>
  <c r="W342" i="16" a="1"/>
  <c r="V343" i="16"/>
  <c r="W342" i="16" l="1"/>
  <c r="W343" i="16" a="1"/>
  <c r="V344" i="16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W352" i="16" a="1"/>
  <c r="V353" i="16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W395" i="16" a="1"/>
  <c r="V396" i="16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W400" i="16" a="1"/>
  <c r="V401" i="16"/>
  <c r="W400" i="16" l="1"/>
  <c r="W401" i="16" a="1"/>
  <c r="V402" i="16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V440" i="16"/>
  <c r="W439" i="16" a="1"/>
  <c r="W439" i="16" l="1"/>
  <c r="V441" i="16"/>
  <c r="W440" i="16" a="1"/>
  <c r="W440" i="16" l="1"/>
  <c r="W441" i="16" a="1"/>
  <c r="V442" i="16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V448" i="16"/>
  <c r="W447" i="16" a="1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W464" i="16" a="1"/>
  <c r="V465" i="16"/>
  <c r="W464" i="16" l="1"/>
  <c r="V466" i="16"/>
  <c r="W465" i="16" a="1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V484" i="16"/>
  <c r="W483" i="16" a="1"/>
  <c r="W483" i="16" l="1"/>
  <c r="W484" i="16" a="1"/>
  <c r="V485" i="16"/>
  <c r="W484" i="16" l="1"/>
  <c r="V486" i="16"/>
  <c r="W485" i="16" a="1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W499" i="16" a="1"/>
  <c r="V500" i="16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V527" i="16"/>
  <c r="W526" i="16" a="1"/>
  <c r="W526" i="16" l="1"/>
  <c r="V528" i="16"/>
  <c r="W527" i="16" a="1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V552" i="16"/>
  <c r="W551" i="16" a="1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W560" i="16" a="1"/>
  <c r="V561" i="16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V590" i="16"/>
  <c r="W589" i="16" a="1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V598" i="16"/>
  <c r="W597" i="16" a="1"/>
  <c r="W597" i="16" l="1"/>
  <c r="V599" i="16"/>
  <c r="W598" i="16" a="1"/>
  <c r="W598" i="16" l="1"/>
  <c r="W599" i="16" a="1"/>
  <c r="V600" i="16"/>
  <c r="W599" i="16" l="1"/>
  <c r="W600" i="16" a="1"/>
  <c r="V601" i="16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V617" i="16"/>
  <c r="W616" i="16" a="1"/>
  <c r="W616" i="16" l="1"/>
  <c r="W617" i="16" a="1"/>
  <c r="V618" i="16"/>
  <c r="W617" i="16" l="1"/>
  <c r="V619" i="16"/>
  <c r="W618" i="16" a="1"/>
  <c r="W618" i="16" l="1"/>
  <c r="V620" i="16"/>
  <c r="W619" i="16" a="1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V650" i="16"/>
  <c r="W649" i="16" a="1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W671" i="16" a="1"/>
  <c r="V672" i="16"/>
  <c r="W671" i="16" l="1"/>
  <c r="W672" i="16" a="1"/>
  <c r="V673" i="16"/>
  <c r="W672" i="16" l="1"/>
  <c r="W673" i="16" a="1"/>
  <c r="V674" i="16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V678" i="16"/>
  <c r="W677" i="16" a="1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W689" i="16" a="1"/>
  <c r="V690" i="16"/>
  <c r="W689" i="16" l="1"/>
  <c r="V691" i="16"/>
  <c r="W690" i="16" a="1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W723" i="16" a="1"/>
  <c r="V724" i="16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V738" i="16"/>
  <c r="W737" i="16" a="1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W747" i="16" a="1"/>
  <c r="V748" i="16"/>
  <c r="W747" i="16" l="1"/>
  <c r="V749" i="16"/>
  <c r="W748" i="16" a="1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V757" i="16"/>
  <c r="W756" i="16" a="1"/>
  <c r="W756" i="16" l="1"/>
  <c r="V758" i="16"/>
  <c r="W757" i="16" a="1"/>
  <c r="W757" i="16" l="1"/>
  <c r="W758" i="16" a="1"/>
  <c r="V759" i="16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W766" i="16" a="1"/>
  <c r="V767" i="16"/>
  <c r="W766" i="16" l="1"/>
  <c r="V768" i="16"/>
  <c r="W767" i="16" a="1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W777" i="16" a="1"/>
  <c r="V778" i="16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W782" i="16" a="1"/>
  <c r="V783" i="16"/>
  <c r="W782" i="16" l="1"/>
  <c r="V784" i="16"/>
  <c r="W783" i="16" a="1"/>
  <c r="W783" i="16" l="1"/>
  <c r="V785" i="16"/>
  <c r="W784" i="16" a="1"/>
  <c r="W784" i="16" l="1"/>
  <c r="V786" i="16"/>
  <c r="W785" i="16" a="1"/>
  <c r="W785" i="16" l="1"/>
  <c r="W786" i="16" a="1"/>
  <c r="V787" i="16"/>
  <c r="W786" i="16" l="1"/>
  <c r="W787" i="16" a="1"/>
  <c r="V788" i="16"/>
  <c r="W787" i="16" l="1"/>
  <c r="V789" i="16"/>
  <c r="W788" i="16" a="1"/>
  <c r="W788" i="16" l="1"/>
  <c r="V790" i="16"/>
  <c r="W789" i="16" a="1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V797" i="16"/>
  <c r="W796" i="16" a="1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V809" i="16"/>
  <c r="W808" i="16" a="1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V824" i="16"/>
  <c r="W823" i="16" a="1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W828" i="16" a="1"/>
  <c r="V829" i="16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V842" i="16"/>
  <c r="W841" i="16" a="1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V858" i="16"/>
  <c r="W857" i="16" a="1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V877" i="16"/>
  <c r="W876" i="16" a="1"/>
  <c r="W876" i="16" l="1"/>
  <c r="W877" i="16" a="1"/>
  <c r="V878" i="16"/>
  <c r="W877" i="16" l="1"/>
  <c r="V879" i="16"/>
  <c r="W878" i="16" a="1"/>
  <c r="W878" i="16" l="1"/>
  <c r="V880" i="16"/>
  <c r="W879" i="16" a="1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V889" i="16"/>
  <c r="W888" i="16" a="1"/>
  <c r="W888" i="16" l="1"/>
  <c r="V890" i="16"/>
  <c r="W889" i="16" a="1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W895" i="16" a="1"/>
  <c r="V896" i="16"/>
  <c r="W895" i="16" l="1"/>
  <c r="W896" i="16" a="1"/>
  <c r="V897" i="16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V907" i="16"/>
  <c r="W906" i="16" a="1"/>
  <c r="W906" i="16" l="1"/>
  <c r="V908" i="16"/>
  <c r="W907" i="16" a="1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W924" i="16" a="1"/>
  <c r="V925" i="16"/>
  <c r="W924" i="16" l="1"/>
  <c r="V926" i="16"/>
  <c r="W925" i="16" a="1"/>
  <c r="W925" i="16" l="1"/>
  <c r="V927" i="16"/>
  <c r="W926" i="16" a="1"/>
  <c r="W926" i="16" l="1"/>
  <c r="V928" i="16"/>
  <c r="W927" i="16" a="1"/>
  <c r="W927" i="16" l="1"/>
  <c r="W928" i="16" a="1"/>
  <c r="V929" i="16"/>
  <c r="W928" i="16" l="1"/>
  <c r="V930" i="16"/>
  <c r="W929" i="16" a="1"/>
  <c r="W929" i="16" l="1"/>
  <c r="V931" i="16"/>
  <c r="W930" i="16" a="1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W936" i="16" a="1"/>
  <c r="V937" i="16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W961" i="16" a="1"/>
  <c r="V962" i="16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V974" i="16"/>
  <c r="W973" i="16" a="1"/>
  <c r="W973" i="16" l="1"/>
  <c r="V975" i="16"/>
  <c r="W974" i="16" a="1"/>
  <c r="W974" i="16" l="1"/>
  <c r="W975" i="16" a="1"/>
  <c r="V976" i="16"/>
  <c r="W975" i="16" l="1"/>
  <c r="W976" i="16" a="1"/>
  <c r="V977" i="16"/>
  <c r="W976" i="16" l="1"/>
  <c r="W977" i="16" a="1"/>
  <c r="V978" i="16"/>
  <c r="W977" i="16" l="1"/>
  <c r="V979" i="16"/>
  <c r="W978" i="16" a="1"/>
  <c r="W978" i="16" l="1"/>
  <c r="W979" i="16" a="1"/>
  <c r="V980" i="16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W990" i="16" a="1"/>
  <c r="V991" i="16"/>
  <c r="W990" i="16" l="1"/>
  <c r="V992" i="16"/>
  <c r="W991" i="16" a="1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<sst xmlns="http://schemas.openxmlformats.org/spreadsheetml/2006/main" count="386" uniqueCount="196">
  <si>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</si>
  <si>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</si>
  <si>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</si>
  <si>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</si>
  <si>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</si>
  <si>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</si>
  <si>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</si>
  <si>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</si>
  <si>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</si>
  <si>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</si>
  <si>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</si>
  <si>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</si>
  <si>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</si>
  <si>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</si>
  <si>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</si>
  <si>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</si>
  <si>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</si>
  <si>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</si>
  <si>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</si>
  <si>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</si>
  <si>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</si>
  <si>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</si>
  <si>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</si>
  <si>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</si>
  <si>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</si>
  <si>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</si>
  <si>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</si>
  <si>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</si>
  <si>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</si>
  <si>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</si>
  <si>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</si>
  <si>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</si>
  <si>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</si>
  <si>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</si>
  <si>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</si>
  <si>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</si>
  <si>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</si>
  <si>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</si>
  <si>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</si>
  <si>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</si>
  <si>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</si>
  <si>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</si>
  <si>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</si>
  <si>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</si>
  <si>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</si>
  <si>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</si>
  <si>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</si>
  <si>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</si>
  <si>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</si>
  <si>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</si>
  <si>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</si>
  <si>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</si>
  <si>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</si>
  <si>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</si>
  <si>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</si>
  <si>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</si>
  <si>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</si>
  <si>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</si>
  <si>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</si>
  <si>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</si>
  <si>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</si>
  <si>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</si>
  <si>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</si>
  <si>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</si>
  <si>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</si>
  <si>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</si>
  <si>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</si>
  <si>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</si>
  <si>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</si>
  <si>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</si>
  <si>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</si>
  <si>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</si>
  <si>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</si>
  <si>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</si>
  <si>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</si>
  <si>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</si>
  <si>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</si>
  <si>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</si>
  <si>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</si>
  <si>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</si>
  <si>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</si>
  <si>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</si>
  <si>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</si>
  <si>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</si>
  <si>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</si>
  <si>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</si>
  <si>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</si>
  <si>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</si>
  <si>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</si>
  <si>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</si>
  <si>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</si>
  <si>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</si>
  <si>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</si>
  <si>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</si>
  <si>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</si>
  <si>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</si>
  <si>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</si>
  <si>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</si>
  <si>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</si>
  <si>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</si>
  <si>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</si>
  <si>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</si>
  <si>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</si>
  <si>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</si>
  <si>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</si>
  <si>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</si>
  <si>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</si>
  <si>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</si>
  <si>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</si>
  <si>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</si>
  <si>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</si>
  <si>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</si>
  <si>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</si>
  <si>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</si>
  <si>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</si>
  <si>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</si>
  <si>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</si>
  <si>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</si>
  <si>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</si>
  <si>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</si>
  <si>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</si>
  <si>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</si>
  <si>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</si>
  <si>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</si>
  <si>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</si>
  <si>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</si>
  <si>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</si>
  <si>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</si>
  <si>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</si>
  <si>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</si>
  <si>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</si>
  <si>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</si>
  <si>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</si>
  <si>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</si>
  <si>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</si>
  <si>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</si>
  <si>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</si>
  <si>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</si>
  <si>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</si>
  <si>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</si>
  <si>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</si>
  <si>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</si>
  <si>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</si>
  <si>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</si>
  <si>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</si>
  <si>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</si>
  <si>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</si>
  <si>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</si>
  <si>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</si>
  <si>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</si>
  <si>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</si>
  <si>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</si>
  <si>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</si>
  <si>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</si>
  <si>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</si>
  <si>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</si>
  <si>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</si>
  <si>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</si>
  <si>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</si>
  <si>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</si>
  <si>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</si>
  <si>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</si>
  <si>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</si>
  <si>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</si>
  <si>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</si>
  <si>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</si>
  <si>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</si>
  <si>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</si>
  <si>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</si>
  <si>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</si>
  <si>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</si>
  <si>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</si>
  <si>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</si>
  <si>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</si>
  <si>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</si>
  <si>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</si>
  <si>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</si>
  <si>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</si>
  <si>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</si>
  <si>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</si>
  <si>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</si>
  <si>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</si>
  <si>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</si>
  <si>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</si>
  <si>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</si>
  <si>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</si>
  <si>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core_space_heater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</si>
  <si>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</si>
  <si>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</si>
  <si>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</si>
  <si>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</si>
  <si>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</si>
  <si>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</si>
  <si>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</si>
  <si>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</si>
  <si>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45/30-21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</si>
</sst>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="64" workbookViewId="0">
      <selection activeCell="A3" sqref="A3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163</v>
      </c>
      <c r="C2" s="7" t="s">
        <v>118</v>
      </c>
      <c r="D2" s="7" t="s">
        <v>144</v>
      </c>
      <c r="E2" s="7" t="s">
        <v>139</v>
      </c>
      <c r="F2">
        <f>19.3*2.7</f>
        <v>52.110000000000007</v>
      </c>
    </row>
    <row r="3" spans="1:7" x14ac:dyDescent="0.25">
      <c r="B3" s="7"/>
      <c r="C3" s="7"/>
      <c r="D3" s="7"/>
      <c r="E3" s="7"/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D2" sqref="D2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" si="0">299/3600*1.225</f>
        <v>0.10174305555555556</v>
      </c>
    </row>
    <row r="3" spans="1:26" x14ac:dyDescent="0.25">
      <c r="A3" s="1" t="s">
        <v>194</v>
      </c>
      <c r="B3" t="s">
        <v>134</v>
      </c>
      <c r="C3" t="s">
        <v>137</v>
      </c>
      <c r="E3" t="s">
        <v>137</v>
      </c>
      <c r="F3" t="s">
        <v>188</v>
      </c>
    </row>
  </sheetData>
  <phoneticPr fontId="2" type="noConversion"/>
  <dataValidations count="5">
    <dataValidation type="list" showInputMessage="1" showErrorMessage="1" sqref="B6:B1048576 B2:B4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topLeftCell="H1" zoomScaleNormal="100" workbookViewId="0">
      <selection activeCell="N2" sqref="N2:P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186</v>
      </c>
      <c r="B2" t="s">
        <v>135</v>
      </c>
      <c r="C2" t="s">
        <v>137</v>
      </c>
      <c r="D2" t="s">
        <v>152</v>
      </c>
      <c r="E2" t="s">
        <v>187</v>
      </c>
      <c r="L2" s="20">
        <v>2689</v>
      </c>
      <c r="N2" s="21" t="s">
        <v>195</v>
      </c>
      <c r="O2" s="21"/>
      <c r="P2" s="21">
        <v>125000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topLeftCell="E1" workbookViewId="0">
      <selection activeCell="D3" sqref="D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25">
      <c r="A3" s="1" t="s">
        <v>150</v>
      </c>
      <c r="B3" t="s">
        <v>136</v>
      </c>
      <c r="D3" t="s">
        <v>148</v>
      </c>
      <c r="F3" t="s">
        <v>151</v>
      </c>
      <c r="H3">
        <f t="shared" ref="H3:H4" si="0">5*0.468</f>
        <v>2.3400000000000003</v>
      </c>
      <c r="J3">
        <v>0.1</v>
      </c>
    </row>
    <row r="4" spans="1:14" x14ac:dyDescent="0.2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4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2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A3" sqref="A3:XFD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162</v>
      </c>
      <c r="B2" t="s">
        <v>156</v>
      </c>
      <c r="C2" t="s">
        <v>137</v>
      </c>
      <c r="D2" t="s">
        <v>163</v>
      </c>
      <c r="E2" t="s">
        <v>189</v>
      </c>
      <c r="F2" t="s">
        <v>164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e" cm="1">
        <f t="array" aca="1" ref="D174" ca="1">IF(OR(COUNTIF(damper_names,_xlfn.CONCAT("D_S_",C174))=1, COUNTIF(damper_names,_xlfn.CONCAT("D_E_",C174))=1), "C", "")</f>
        <v>#REF!</v>
      </c>
      <c r="E174" t="e">
        <f t="shared" ref="E174:E237" ca="1" si="0">IF(D174="T", 0.05, IF(D174="C", -0.01, ""))</f>
        <v>#REF!</v>
      </c>
      <c r="F174" t="e">
        <f t="shared" ref="F174:F237" ca="1" si="1">IF(D174="T", 0.05, IF(D174="C", 0, ""))</f>
        <v>#REF!</v>
      </c>
      <c r="G174" t="e">
        <f t="shared" ref="G174:G237" ca="1" si="2">IF(D174="T", 0, IF(D174="C", 0, ""))</f>
        <v>#REF!</v>
      </c>
    </row>
    <row r="175" spans="1:7" x14ac:dyDescent="0.25">
      <c r="A175" s="1"/>
      <c r="D175" t="e" cm="1">
        <f t="array" aca="1" ref="D175" ca="1">IF(OR(COUNTIF(damper_names,_xlfn.CONCAT("D_S_",C175))=1, COUNTIF(damper_names,_xlfn.CONCAT("D_E_",C175))=1), "C", "")</f>
        <v>#REF!</v>
      </c>
      <c r="E175" t="e">
        <f t="shared" ca="1" si="0"/>
        <v>#REF!</v>
      </c>
      <c r="F175" t="e">
        <f t="shared" ca="1" si="1"/>
        <v>#REF!</v>
      </c>
      <c r="G175" t="e">
        <f t="shared" ca="1" si="2"/>
        <v>#REF!</v>
      </c>
    </row>
    <row r="176" spans="1:7" x14ac:dyDescent="0.25">
      <c r="A176" s="1"/>
      <c r="D176" t="e" cm="1">
        <f t="array" aca="1" ref="D176" ca="1">IF(OR(COUNTIF(damper_names,_xlfn.CONCAT("D_S_",C176))=1, COUNTIF(damper_names,_xlfn.CONCAT("D_E_",C176))=1), "C", "")</f>
        <v>#REF!</v>
      </c>
      <c r="E176" t="e">
        <f t="shared" ca="1" si="0"/>
        <v>#REF!</v>
      </c>
      <c r="F176" t="e">
        <f t="shared" ca="1" si="1"/>
        <v>#REF!</v>
      </c>
      <c r="G176" t="e">
        <f t="shared" ca="1" si="2"/>
        <v>#REF!</v>
      </c>
    </row>
    <row r="177" spans="1:7" x14ac:dyDescent="0.25">
      <c r="A177" s="1"/>
      <c r="D177" t="e" cm="1">
        <f t="array" aca="1" ref="D177" ca="1">IF(OR(COUNTIF(damper_names,_xlfn.CONCAT("D_S_",C177))=1, COUNTIF(damper_names,_xlfn.CONCAT("D_E_",C177))=1), "C", "")</f>
        <v>#REF!</v>
      </c>
      <c r="E177" t="e">
        <f t="shared" ca="1" si="0"/>
        <v>#REF!</v>
      </c>
      <c r="F177" t="e">
        <f t="shared" ca="1" si="1"/>
        <v>#REF!</v>
      </c>
      <c r="G177" t="e">
        <f t="shared" ca="1" si="2"/>
        <v>#REF!</v>
      </c>
    </row>
    <row r="178" spans="1:7" x14ac:dyDescent="0.25">
      <c r="A178" s="1"/>
      <c r="D178" t="e" cm="1">
        <f t="array" aca="1" ref="D178" ca="1">IF(OR(COUNTIF(damper_names,_xlfn.CONCAT("D_S_",C178))=1, COUNTIF(damper_names,_xlfn.CONCAT("D_E_",C178))=1), "C", "")</f>
        <v>#REF!</v>
      </c>
      <c r="E178" t="e">
        <f t="shared" ca="1" si="0"/>
        <v>#REF!</v>
      </c>
      <c r="F178" t="e">
        <f t="shared" ca="1" si="1"/>
        <v>#REF!</v>
      </c>
      <c r="G178" t="e">
        <f t="shared" ca="1" si="2"/>
        <v>#REF!</v>
      </c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#REF!</v>
      </c>
      <c r="E179" t="e">
        <f t="shared" ca="1" si="0"/>
        <v>#REF!</v>
      </c>
      <c r="F179" t="e">
        <f t="shared" ca="1" si="1"/>
        <v>#REF!</v>
      </c>
      <c r="G179" t="e">
        <f t="shared" ca="1" si="2"/>
        <v>#REF!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#REF!</v>
      </c>
      <c r="E180" t="e">
        <f t="shared" ca="1" si="0"/>
        <v>#REF!</v>
      </c>
      <c r="F180" t="e">
        <f t="shared" ca="1" si="1"/>
        <v>#REF!</v>
      </c>
      <c r="G180" t="e">
        <f t="shared" ca="1" si="2"/>
        <v>#REF!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#REF!</v>
      </c>
      <c r="E181" t="e">
        <f t="shared" ca="1" si="0"/>
        <v>#REF!</v>
      </c>
      <c r="F181" t="e">
        <f t="shared" ca="1" si="1"/>
        <v>#REF!</v>
      </c>
      <c r="G181" t="e">
        <f t="shared" ca="1" si="2"/>
        <v>#REF!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#REF!</v>
      </c>
      <c r="E182" t="e">
        <f t="shared" ca="1" si="0"/>
        <v>#REF!</v>
      </c>
      <c r="F182" t="e">
        <f t="shared" ca="1" si="1"/>
        <v>#REF!</v>
      </c>
      <c r="G182" t="e">
        <f t="shared" ca="1" si="2"/>
        <v>#REF!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#REF!</v>
      </c>
      <c r="E183" t="e">
        <f t="shared" ca="1" si="0"/>
        <v>#REF!</v>
      </c>
      <c r="F183" t="e">
        <f t="shared" ca="1" si="1"/>
        <v>#REF!</v>
      </c>
      <c r="G183" t="e">
        <f t="shared" ca="1" si="2"/>
        <v>#REF!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#REF!</v>
      </c>
      <c r="E184" t="e">
        <f t="shared" ca="1" si="0"/>
        <v>#REF!</v>
      </c>
      <c r="F184" t="e">
        <f t="shared" ca="1" si="1"/>
        <v>#REF!</v>
      </c>
      <c r="G184" t="e">
        <f t="shared" ca="1" si="2"/>
        <v>#REF!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#REF!</v>
      </c>
      <c r="E185" t="e">
        <f t="shared" ca="1" si="0"/>
        <v>#REF!</v>
      </c>
      <c r="F185" t="e">
        <f t="shared" ca="1" si="1"/>
        <v>#REF!</v>
      </c>
      <c r="G185" t="e">
        <f t="shared" ca="1" si="2"/>
        <v>#REF!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#REF!</v>
      </c>
      <c r="E186" t="e">
        <f t="shared" ca="1" si="0"/>
        <v>#REF!</v>
      </c>
      <c r="F186" t="e">
        <f t="shared" ca="1" si="1"/>
        <v>#REF!</v>
      </c>
      <c r="G186" t="e">
        <f t="shared" ca="1" si="2"/>
        <v>#REF!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#REF!</v>
      </c>
      <c r="E187" t="e">
        <f t="shared" ca="1" si="0"/>
        <v>#REF!</v>
      </c>
      <c r="F187" t="e">
        <f t="shared" ca="1" si="1"/>
        <v>#REF!</v>
      </c>
      <c r="G187" t="e">
        <f t="shared" ca="1" si="2"/>
        <v>#REF!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#REF!</v>
      </c>
      <c r="E188" t="e">
        <f t="shared" ca="1" si="0"/>
        <v>#REF!</v>
      </c>
      <c r="F188" t="e">
        <f t="shared" ca="1" si="1"/>
        <v>#REF!</v>
      </c>
      <c r="G188" t="e">
        <f t="shared" ca="1" si="2"/>
        <v>#REF!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#REF!</v>
      </c>
      <c r="E189" t="e">
        <f t="shared" ca="1" si="0"/>
        <v>#REF!</v>
      </c>
      <c r="F189" t="e">
        <f t="shared" ca="1" si="1"/>
        <v>#REF!</v>
      </c>
      <c r="G189" t="e">
        <f t="shared" ca="1" si="2"/>
        <v>#REF!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#REF!</v>
      </c>
      <c r="E190" t="e">
        <f t="shared" ca="1" si="0"/>
        <v>#REF!</v>
      </c>
      <c r="F190" t="e">
        <f t="shared" ca="1" si="1"/>
        <v>#REF!</v>
      </c>
      <c r="G190" t="e">
        <f t="shared" ca="1" si="2"/>
        <v>#REF!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#REF!</v>
      </c>
      <c r="E191" t="e">
        <f t="shared" ca="1" si="0"/>
        <v>#REF!</v>
      </c>
      <c r="F191" t="e">
        <f t="shared" ca="1" si="1"/>
        <v>#REF!</v>
      </c>
      <c r="G191" t="e">
        <f t="shared" ca="1" si="2"/>
        <v>#REF!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#REF!</v>
      </c>
      <c r="E192" t="e">
        <f t="shared" ca="1" si="0"/>
        <v>#REF!</v>
      </c>
      <c r="F192" t="e">
        <f t="shared" ca="1" si="1"/>
        <v>#REF!</v>
      </c>
      <c r="G192" t="e">
        <f t="shared" ca="1" si="2"/>
        <v>#REF!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#REF!</v>
      </c>
      <c r="E193" t="e">
        <f t="shared" ca="1" si="0"/>
        <v>#REF!</v>
      </c>
      <c r="F193" t="e">
        <f t="shared" ca="1" si="1"/>
        <v>#REF!</v>
      </c>
      <c r="G193" t="e">
        <f t="shared" ca="1" si="2"/>
        <v>#REF!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#REF!</v>
      </c>
      <c r="E194" t="e">
        <f t="shared" ca="1" si="0"/>
        <v>#REF!</v>
      </c>
      <c r="F194" t="e">
        <f t="shared" ca="1" si="1"/>
        <v>#REF!</v>
      </c>
      <c r="G194" t="e">
        <f t="shared" ca="1" si="2"/>
        <v>#REF!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#REF!</v>
      </c>
      <c r="E195" t="e">
        <f t="shared" ca="1" si="0"/>
        <v>#REF!</v>
      </c>
      <c r="F195" t="e">
        <f t="shared" ca="1" si="1"/>
        <v>#REF!</v>
      </c>
      <c r="G195" t="e">
        <f t="shared" ca="1" si="2"/>
        <v>#REF!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#REF!</v>
      </c>
      <c r="E196" t="e">
        <f t="shared" ca="1" si="0"/>
        <v>#REF!</v>
      </c>
      <c r="F196" t="e">
        <f t="shared" ca="1" si="1"/>
        <v>#REF!</v>
      </c>
      <c r="G196" t="e">
        <f t="shared" ca="1" si="2"/>
        <v>#REF!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#REF!</v>
      </c>
      <c r="E197" t="e">
        <f t="shared" ca="1" si="0"/>
        <v>#REF!</v>
      </c>
      <c r="F197" t="e">
        <f t="shared" ca="1" si="1"/>
        <v>#REF!</v>
      </c>
      <c r="G197" t="e">
        <f t="shared" ca="1" si="2"/>
        <v>#REF!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#REF!</v>
      </c>
      <c r="E198" t="e">
        <f t="shared" ca="1" si="0"/>
        <v>#REF!</v>
      </c>
      <c r="F198" t="e">
        <f t="shared" ca="1" si="1"/>
        <v>#REF!</v>
      </c>
      <c r="G198" t="e">
        <f t="shared" ca="1" si="2"/>
        <v>#REF!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#REF!</v>
      </c>
      <c r="E199" t="e">
        <f t="shared" ca="1" si="0"/>
        <v>#REF!</v>
      </c>
      <c r="F199" t="e">
        <f t="shared" ca="1" si="1"/>
        <v>#REF!</v>
      </c>
      <c r="G199" t="e">
        <f t="shared" ca="1" si="2"/>
        <v>#REF!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#REF!</v>
      </c>
      <c r="E200" t="e">
        <f t="shared" ca="1" si="0"/>
        <v>#REF!</v>
      </c>
      <c r="F200" t="e">
        <f t="shared" ca="1" si="1"/>
        <v>#REF!</v>
      </c>
      <c r="G200" t="e">
        <f t="shared" ca="1" si="2"/>
        <v>#REF!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#REF!</v>
      </c>
      <c r="E201" t="e">
        <f t="shared" ca="1" si="0"/>
        <v>#REF!</v>
      </c>
      <c r="F201" t="e">
        <f t="shared" ca="1" si="1"/>
        <v>#REF!</v>
      </c>
      <c r="G201" t="e">
        <f t="shared" ca="1" si="2"/>
        <v>#REF!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#REF!</v>
      </c>
      <c r="E202" t="e">
        <f t="shared" ca="1" si="0"/>
        <v>#REF!</v>
      </c>
      <c r="F202" t="e">
        <f t="shared" ca="1" si="1"/>
        <v>#REF!</v>
      </c>
      <c r="G202" t="e">
        <f t="shared" ca="1" si="2"/>
        <v>#REF!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#REF!</v>
      </c>
      <c r="E203" t="e">
        <f t="shared" ca="1" si="0"/>
        <v>#REF!</v>
      </c>
      <c r="F203" t="e">
        <f t="shared" ca="1" si="1"/>
        <v>#REF!</v>
      </c>
      <c r="G203" t="e">
        <f t="shared" ca="1" si="2"/>
        <v>#REF!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#REF!</v>
      </c>
      <c r="E204" t="e">
        <f t="shared" ca="1" si="0"/>
        <v>#REF!</v>
      </c>
      <c r="F204" t="e">
        <f t="shared" ca="1" si="1"/>
        <v>#REF!</v>
      </c>
      <c r="G204" t="e">
        <f t="shared" ca="1" si="2"/>
        <v>#REF!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#REF!</v>
      </c>
      <c r="E205" t="e">
        <f t="shared" ca="1" si="0"/>
        <v>#REF!</v>
      </c>
      <c r="F205" t="e">
        <f t="shared" ca="1" si="1"/>
        <v>#REF!</v>
      </c>
      <c r="G205" t="e">
        <f t="shared" ca="1" si="2"/>
        <v>#REF!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#REF!</v>
      </c>
      <c r="E206" t="e">
        <f t="shared" ca="1" si="0"/>
        <v>#REF!</v>
      </c>
      <c r="F206" t="e">
        <f t="shared" ca="1" si="1"/>
        <v>#REF!</v>
      </c>
      <c r="G206" t="e">
        <f t="shared" ca="1" si="2"/>
        <v>#REF!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#REF!</v>
      </c>
      <c r="E207" t="e">
        <f t="shared" ca="1" si="0"/>
        <v>#REF!</v>
      </c>
      <c r="F207" t="e">
        <f t="shared" ca="1" si="1"/>
        <v>#REF!</v>
      </c>
      <c r="G207" t="e">
        <f t="shared" ca="1" si="2"/>
        <v>#REF!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#REF!</v>
      </c>
      <c r="E208" t="e">
        <f t="shared" ca="1" si="0"/>
        <v>#REF!</v>
      </c>
      <c r="F208" t="e">
        <f t="shared" ca="1" si="1"/>
        <v>#REF!</v>
      </c>
      <c r="G208" t="e">
        <f t="shared" ca="1" si="2"/>
        <v>#REF!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#REF!</v>
      </c>
      <c r="E209" t="e">
        <f t="shared" ca="1" si="0"/>
        <v>#REF!</v>
      </c>
      <c r="F209" t="e">
        <f t="shared" ca="1" si="1"/>
        <v>#REF!</v>
      </c>
      <c r="G209" t="e">
        <f t="shared" ca="1" si="2"/>
        <v>#REF!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#REF!</v>
      </c>
      <c r="E210" t="e">
        <f t="shared" ca="1" si="0"/>
        <v>#REF!</v>
      </c>
      <c r="F210" t="e">
        <f t="shared" ca="1" si="1"/>
        <v>#REF!</v>
      </c>
      <c r="G210" t="e">
        <f t="shared" ca="1" si="2"/>
        <v>#REF!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#REF!</v>
      </c>
      <c r="E211" t="e">
        <f t="shared" ca="1" si="0"/>
        <v>#REF!</v>
      </c>
      <c r="F211" t="e">
        <f t="shared" ca="1" si="1"/>
        <v>#REF!</v>
      </c>
      <c r="G211" t="e">
        <f t="shared" ca="1" si="2"/>
        <v>#REF!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#REF!</v>
      </c>
      <c r="E212" t="e">
        <f t="shared" ca="1" si="0"/>
        <v>#REF!</v>
      </c>
      <c r="F212" t="e">
        <f t="shared" ca="1" si="1"/>
        <v>#REF!</v>
      </c>
      <c r="G212" t="e">
        <f t="shared" ca="1" si="2"/>
        <v>#REF!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#REF!</v>
      </c>
      <c r="E213" t="e">
        <f t="shared" ca="1" si="0"/>
        <v>#REF!</v>
      </c>
      <c r="F213" t="e">
        <f t="shared" ca="1" si="1"/>
        <v>#REF!</v>
      </c>
      <c r="G213" t="e">
        <f t="shared" ca="1" si="2"/>
        <v>#REF!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#REF!</v>
      </c>
      <c r="E214" t="e">
        <f t="shared" ca="1" si="0"/>
        <v>#REF!</v>
      </c>
      <c r="F214" t="e">
        <f t="shared" ca="1" si="1"/>
        <v>#REF!</v>
      </c>
      <c r="G214" t="e">
        <f t="shared" ca="1" si="2"/>
        <v>#REF!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#REF!</v>
      </c>
      <c r="E215" t="e">
        <f t="shared" ca="1" si="0"/>
        <v>#REF!</v>
      </c>
      <c r="F215" t="e">
        <f t="shared" ca="1" si="1"/>
        <v>#REF!</v>
      </c>
      <c r="G215" t="e">
        <f t="shared" ca="1" si="2"/>
        <v>#REF!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#REF!</v>
      </c>
      <c r="E216" t="e">
        <f t="shared" ca="1" si="0"/>
        <v>#REF!</v>
      </c>
      <c r="F216" t="e">
        <f t="shared" ca="1" si="1"/>
        <v>#REF!</v>
      </c>
      <c r="G216" t="e">
        <f t="shared" ca="1" si="2"/>
        <v>#REF!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#REF!</v>
      </c>
      <c r="E217" t="e">
        <f t="shared" ca="1" si="0"/>
        <v>#REF!</v>
      </c>
      <c r="F217" t="e">
        <f t="shared" ca="1" si="1"/>
        <v>#REF!</v>
      </c>
      <c r="G217" t="e">
        <f t="shared" ca="1" si="2"/>
        <v>#REF!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#REF!</v>
      </c>
      <c r="E218" t="e">
        <f t="shared" ca="1" si="0"/>
        <v>#REF!</v>
      </c>
      <c r="F218" t="e">
        <f t="shared" ca="1" si="1"/>
        <v>#REF!</v>
      </c>
      <c r="G218" t="e">
        <f t="shared" ca="1" si="2"/>
        <v>#REF!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#REF!</v>
      </c>
      <c r="E219" t="e">
        <f t="shared" ca="1" si="0"/>
        <v>#REF!</v>
      </c>
      <c r="F219" t="e">
        <f t="shared" ca="1" si="1"/>
        <v>#REF!</v>
      </c>
      <c r="G219" t="e">
        <f t="shared" ca="1" si="2"/>
        <v>#REF!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#REF!</v>
      </c>
      <c r="E220" t="e">
        <f t="shared" ca="1" si="0"/>
        <v>#REF!</v>
      </c>
      <c r="F220" t="e">
        <f t="shared" ca="1" si="1"/>
        <v>#REF!</v>
      </c>
      <c r="G220" t="e">
        <f t="shared" ca="1" si="2"/>
        <v>#REF!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#REF!</v>
      </c>
      <c r="E221" t="e">
        <f t="shared" ca="1" si="0"/>
        <v>#REF!</v>
      </c>
      <c r="F221" t="e">
        <f t="shared" ca="1" si="1"/>
        <v>#REF!</v>
      </c>
      <c r="G221" t="e">
        <f t="shared" ca="1" si="2"/>
        <v>#REF!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#REF!</v>
      </c>
      <c r="E222" t="e">
        <f t="shared" ca="1" si="0"/>
        <v>#REF!</v>
      </c>
      <c r="F222" t="e">
        <f t="shared" ca="1" si="1"/>
        <v>#REF!</v>
      </c>
      <c r="G222" t="e">
        <f t="shared" ca="1" si="2"/>
        <v>#REF!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#REF!</v>
      </c>
      <c r="E223" t="e">
        <f t="shared" ca="1" si="0"/>
        <v>#REF!</v>
      </c>
      <c r="F223" t="e">
        <f t="shared" ca="1" si="1"/>
        <v>#REF!</v>
      </c>
      <c r="G223" t="e">
        <f t="shared" ca="1" si="2"/>
        <v>#REF!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#REF!</v>
      </c>
      <c r="E224" t="e">
        <f t="shared" ca="1" si="0"/>
        <v>#REF!</v>
      </c>
      <c r="F224" t="e">
        <f t="shared" ca="1" si="1"/>
        <v>#REF!</v>
      </c>
      <c r="G224" t="e">
        <f t="shared" ca="1" si="2"/>
        <v>#REF!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#REF!</v>
      </c>
      <c r="E225" t="e">
        <f t="shared" ca="1" si="0"/>
        <v>#REF!</v>
      </c>
      <c r="F225" t="e">
        <f t="shared" ca="1" si="1"/>
        <v>#REF!</v>
      </c>
      <c r="G225" t="e">
        <f t="shared" ca="1" si="2"/>
        <v>#REF!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#REF!</v>
      </c>
      <c r="E226" t="e">
        <f t="shared" ca="1" si="0"/>
        <v>#REF!</v>
      </c>
      <c r="F226" t="e">
        <f t="shared" ca="1" si="1"/>
        <v>#REF!</v>
      </c>
      <c r="G226" t="e">
        <f t="shared" ca="1" si="2"/>
        <v>#REF!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#REF!</v>
      </c>
      <c r="E227" t="e">
        <f t="shared" ca="1" si="0"/>
        <v>#REF!</v>
      </c>
      <c r="F227" t="e">
        <f t="shared" ca="1" si="1"/>
        <v>#REF!</v>
      </c>
      <c r="G227" t="e">
        <f t="shared" ca="1" si="2"/>
        <v>#REF!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#REF!</v>
      </c>
      <c r="E228" t="e">
        <f t="shared" ca="1" si="0"/>
        <v>#REF!</v>
      </c>
      <c r="F228" t="e">
        <f t="shared" ca="1" si="1"/>
        <v>#REF!</v>
      </c>
      <c r="G228" t="e">
        <f t="shared" ca="1" si="2"/>
        <v>#REF!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#REF!</v>
      </c>
      <c r="E229" t="e">
        <f t="shared" ca="1" si="0"/>
        <v>#REF!</v>
      </c>
      <c r="F229" t="e">
        <f t="shared" ca="1" si="1"/>
        <v>#REF!</v>
      </c>
      <c r="G229" t="e">
        <f t="shared" ca="1" si="2"/>
        <v>#REF!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#REF!</v>
      </c>
      <c r="E230" t="e">
        <f t="shared" ca="1" si="0"/>
        <v>#REF!</v>
      </c>
      <c r="F230" t="e">
        <f t="shared" ca="1" si="1"/>
        <v>#REF!</v>
      </c>
      <c r="G230" t="e">
        <f t="shared" ca="1" si="2"/>
        <v>#REF!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#REF!</v>
      </c>
      <c r="E231" t="e">
        <f t="shared" ca="1" si="0"/>
        <v>#REF!</v>
      </c>
      <c r="F231" t="e">
        <f t="shared" ca="1" si="1"/>
        <v>#REF!</v>
      </c>
      <c r="G231" t="e">
        <f t="shared" ca="1" si="2"/>
        <v>#REF!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#REF!</v>
      </c>
      <c r="E232" t="e">
        <f t="shared" ca="1" si="0"/>
        <v>#REF!</v>
      </c>
      <c r="F232" t="e">
        <f t="shared" ca="1" si="1"/>
        <v>#REF!</v>
      </c>
      <c r="G232" t="e">
        <f t="shared" ca="1" si="2"/>
        <v>#REF!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#REF!</v>
      </c>
      <c r="E233" t="e">
        <f t="shared" ca="1" si="0"/>
        <v>#REF!</v>
      </c>
      <c r="F233" t="e">
        <f t="shared" ca="1" si="1"/>
        <v>#REF!</v>
      </c>
      <c r="G233" t="e">
        <f t="shared" ca="1" si="2"/>
        <v>#REF!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#REF!</v>
      </c>
      <c r="E234" t="e">
        <f t="shared" ca="1" si="0"/>
        <v>#REF!</v>
      </c>
      <c r="F234" t="e">
        <f t="shared" ca="1" si="1"/>
        <v>#REF!</v>
      </c>
      <c r="G234" t="e">
        <f t="shared" ca="1" si="2"/>
        <v>#REF!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#REF!</v>
      </c>
      <c r="E235" t="e">
        <f t="shared" ca="1" si="0"/>
        <v>#REF!</v>
      </c>
      <c r="F235" t="e">
        <f t="shared" ca="1" si="1"/>
        <v>#REF!</v>
      </c>
      <c r="G235" t="e">
        <f t="shared" ca="1" si="2"/>
        <v>#REF!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#REF!</v>
      </c>
      <c r="E236" t="e">
        <f t="shared" ca="1" si="0"/>
        <v>#REF!</v>
      </c>
      <c r="F236" t="e">
        <f t="shared" ca="1" si="1"/>
        <v>#REF!</v>
      </c>
      <c r="G236" t="e">
        <f t="shared" ca="1" si="2"/>
        <v>#REF!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#REF!</v>
      </c>
      <c r="E237" t="e">
        <f t="shared" ca="1" si="0"/>
        <v>#REF!</v>
      </c>
      <c r="F237" t="e">
        <f t="shared" ca="1" si="1"/>
        <v>#REF!</v>
      </c>
      <c r="G237" t="e">
        <f t="shared" ca="1" si="2"/>
        <v>#REF!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#REF!</v>
      </c>
      <c r="E238" t="e">
        <f t="shared" ref="E238:E301" ca="1" si="3">IF(D238="T", 0.05, IF(D238="C", -0.01, ""))</f>
        <v>#REF!</v>
      </c>
      <c r="F238" t="e">
        <f t="shared" ref="F238:F301" ca="1" si="4">IF(D238="T", 0.05, IF(D238="C", 0, ""))</f>
        <v>#REF!</v>
      </c>
      <c r="G238" t="e">
        <f t="shared" ref="G238:G301" ca="1" si="5">IF(D238="T", 0, IF(D238="C", 0, ""))</f>
        <v>#REF!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#REF!</v>
      </c>
      <c r="E239" t="e">
        <f t="shared" ca="1" si="3"/>
        <v>#REF!</v>
      </c>
      <c r="F239" t="e">
        <f t="shared" ca="1" si="4"/>
        <v>#REF!</v>
      </c>
      <c r="G239" t="e">
        <f t="shared" ca="1" si="5"/>
        <v>#REF!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#REF!</v>
      </c>
      <c r="E240" t="e">
        <f t="shared" ca="1" si="3"/>
        <v>#REF!</v>
      </c>
      <c r="F240" t="e">
        <f t="shared" ca="1" si="4"/>
        <v>#REF!</v>
      </c>
      <c r="G240" t="e">
        <f t="shared" ca="1" si="5"/>
        <v>#REF!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#REF!</v>
      </c>
      <c r="E241" t="e">
        <f t="shared" ca="1" si="3"/>
        <v>#REF!</v>
      </c>
      <c r="F241" t="e">
        <f t="shared" ca="1" si="4"/>
        <v>#REF!</v>
      </c>
      <c r="G241" t="e">
        <f t="shared" ca="1" si="5"/>
        <v>#REF!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#REF!</v>
      </c>
      <c r="E242" t="e">
        <f t="shared" ca="1" si="3"/>
        <v>#REF!</v>
      </c>
      <c r="F242" t="e">
        <f t="shared" ca="1" si="4"/>
        <v>#REF!</v>
      </c>
      <c r="G242" t="e">
        <f t="shared" ca="1" si="5"/>
        <v>#REF!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#REF!</v>
      </c>
      <c r="E243" t="e">
        <f t="shared" ca="1" si="3"/>
        <v>#REF!</v>
      </c>
      <c r="F243" t="e">
        <f t="shared" ca="1" si="4"/>
        <v>#REF!</v>
      </c>
      <c r="G243" t="e">
        <f t="shared" ca="1" si="5"/>
        <v>#REF!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#REF!</v>
      </c>
      <c r="E244" t="e">
        <f t="shared" ca="1" si="3"/>
        <v>#REF!</v>
      </c>
      <c r="F244" t="e">
        <f t="shared" ca="1" si="4"/>
        <v>#REF!</v>
      </c>
      <c r="G244" t="e">
        <f t="shared" ca="1" si="5"/>
        <v>#REF!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#REF!</v>
      </c>
      <c r="E245" t="e">
        <f t="shared" ca="1" si="3"/>
        <v>#REF!</v>
      </c>
      <c r="F245" t="e">
        <f t="shared" ca="1" si="4"/>
        <v>#REF!</v>
      </c>
      <c r="G245" t="e">
        <f t="shared" ca="1" si="5"/>
        <v>#REF!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#REF!</v>
      </c>
      <c r="E246" t="e">
        <f t="shared" ca="1" si="3"/>
        <v>#REF!</v>
      </c>
      <c r="F246" t="e">
        <f t="shared" ca="1" si="4"/>
        <v>#REF!</v>
      </c>
      <c r="G246" t="e">
        <f t="shared" ca="1" si="5"/>
        <v>#REF!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#REF!</v>
      </c>
      <c r="E247" t="e">
        <f t="shared" ca="1" si="3"/>
        <v>#REF!</v>
      </c>
      <c r="F247" t="e">
        <f t="shared" ca="1" si="4"/>
        <v>#REF!</v>
      </c>
      <c r="G247" t="e">
        <f t="shared" ca="1" si="5"/>
        <v>#REF!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#REF!</v>
      </c>
      <c r="E248" t="e">
        <f t="shared" ca="1" si="3"/>
        <v>#REF!</v>
      </c>
      <c r="F248" t="e">
        <f t="shared" ca="1" si="4"/>
        <v>#REF!</v>
      </c>
      <c r="G248" t="e">
        <f t="shared" ca="1" si="5"/>
        <v>#REF!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#REF!</v>
      </c>
      <c r="E249" t="e">
        <f t="shared" ca="1" si="3"/>
        <v>#REF!</v>
      </c>
      <c r="F249" t="e">
        <f t="shared" ca="1" si="4"/>
        <v>#REF!</v>
      </c>
      <c r="G249" t="e">
        <f t="shared" ca="1" si="5"/>
        <v>#REF!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#REF!</v>
      </c>
      <c r="E250" t="e">
        <f t="shared" ca="1" si="3"/>
        <v>#REF!</v>
      </c>
      <c r="F250" t="e">
        <f t="shared" ca="1" si="4"/>
        <v>#REF!</v>
      </c>
      <c r="G250" t="e">
        <f t="shared" ca="1" si="5"/>
        <v>#REF!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#REF!</v>
      </c>
      <c r="E251" t="e">
        <f t="shared" ca="1" si="3"/>
        <v>#REF!</v>
      </c>
      <c r="F251" t="e">
        <f t="shared" ca="1" si="4"/>
        <v>#REF!</v>
      </c>
      <c r="G251" t="e">
        <f t="shared" ca="1" si="5"/>
        <v>#REF!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#REF!</v>
      </c>
      <c r="E252" t="e">
        <f t="shared" ca="1" si="3"/>
        <v>#REF!</v>
      </c>
      <c r="F252" t="e">
        <f t="shared" ca="1" si="4"/>
        <v>#REF!</v>
      </c>
      <c r="G252" t="e">
        <f t="shared" ca="1" si="5"/>
        <v>#REF!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#REF!</v>
      </c>
      <c r="E253" t="e">
        <f t="shared" ca="1" si="3"/>
        <v>#REF!</v>
      </c>
      <c r="F253" t="e">
        <f t="shared" ca="1" si="4"/>
        <v>#REF!</v>
      </c>
      <c r="G253" t="e">
        <f t="shared" ca="1" si="5"/>
        <v>#REF!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#REF!</v>
      </c>
      <c r="E254" t="e">
        <f t="shared" ca="1" si="3"/>
        <v>#REF!</v>
      </c>
      <c r="F254" t="e">
        <f t="shared" ca="1" si="4"/>
        <v>#REF!</v>
      </c>
      <c r="G254" t="e">
        <f t="shared" ca="1" si="5"/>
        <v>#REF!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#REF!</v>
      </c>
      <c r="E255" t="e">
        <f t="shared" ca="1" si="3"/>
        <v>#REF!</v>
      </c>
      <c r="F255" t="e">
        <f t="shared" ca="1" si="4"/>
        <v>#REF!</v>
      </c>
      <c r="G255" t="e">
        <f t="shared" ca="1" si="5"/>
        <v>#REF!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#REF!</v>
      </c>
      <c r="E256" t="e">
        <f t="shared" ca="1" si="3"/>
        <v>#REF!</v>
      </c>
      <c r="F256" t="e">
        <f t="shared" ca="1" si="4"/>
        <v>#REF!</v>
      </c>
      <c r="G256" t="e">
        <f t="shared" ca="1" si="5"/>
        <v>#REF!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#REF!</v>
      </c>
      <c r="E257" t="e">
        <f t="shared" ca="1" si="3"/>
        <v>#REF!</v>
      </c>
      <c r="F257" t="e">
        <f t="shared" ca="1" si="4"/>
        <v>#REF!</v>
      </c>
      <c r="G257" t="e">
        <f t="shared" ca="1" si="5"/>
        <v>#REF!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#REF!</v>
      </c>
      <c r="E258" t="e">
        <f t="shared" ca="1" si="3"/>
        <v>#REF!</v>
      </c>
      <c r="F258" t="e">
        <f t="shared" ca="1" si="4"/>
        <v>#REF!</v>
      </c>
      <c r="G258" t="e">
        <f t="shared" ca="1" si="5"/>
        <v>#REF!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#REF!</v>
      </c>
      <c r="E259" t="e">
        <f t="shared" ca="1" si="3"/>
        <v>#REF!</v>
      </c>
      <c r="F259" t="e">
        <f t="shared" ca="1" si="4"/>
        <v>#REF!</v>
      </c>
      <c r="G259" t="e">
        <f t="shared" ca="1" si="5"/>
        <v>#REF!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#REF!</v>
      </c>
      <c r="E260" t="e">
        <f t="shared" ca="1" si="3"/>
        <v>#REF!</v>
      </c>
      <c r="F260" t="e">
        <f t="shared" ca="1" si="4"/>
        <v>#REF!</v>
      </c>
      <c r="G260" t="e">
        <f t="shared" ca="1" si="5"/>
        <v>#REF!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#REF!</v>
      </c>
      <c r="E261" t="e">
        <f t="shared" ca="1" si="3"/>
        <v>#REF!</v>
      </c>
      <c r="F261" t="e">
        <f t="shared" ca="1" si="4"/>
        <v>#REF!</v>
      </c>
      <c r="G261" t="e">
        <f t="shared" ca="1" si="5"/>
        <v>#REF!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#REF!</v>
      </c>
      <c r="E262" t="e">
        <f t="shared" ca="1" si="3"/>
        <v>#REF!</v>
      </c>
      <c r="F262" t="e">
        <f t="shared" ca="1" si="4"/>
        <v>#REF!</v>
      </c>
      <c r="G262" t="e">
        <f t="shared" ca="1" si="5"/>
        <v>#REF!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#REF!</v>
      </c>
      <c r="E263" t="e">
        <f t="shared" ca="1" si="3"/>
        <v>#REF!</v>
      </c>
      <c r="F263" t="e">
        <f t="shared" ca="1" si="4"/>
        <v>#REF!</v>
      </c>
      <c r="G263" t="e">
        <f t="shared" ca="1" si="5"/>
        <v>#REF!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#REF!</v>
      </c>
      <c r="E264" t="e">
        <f t="shared" ca="1" si="3"/>
        <v>#REF!</v>
      </c>
      <c r="F264" t="e">
        <f t="shared" ca="1" si="4"/>
        <v>#REF!</v>
      </c>
      <c r="G264" t="e">
        <f t="shared" ca="1" si="5"/>
        <v>#REF!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#REF!</v>
      </c>
      <c r="E265" t="e">
        <f t="shared" ca="1" si="3"/>
        <v>#REF!</v>
      </c>
      <c r="F265" t="e">
        <f t="shared" ca="1" si="4"/>
        <v>#REF!</v>
      </c>
      <c r="G265" t="e">
        <f t="shared" ca="1" si="5"/>
        <v>#REF!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#REF!</v>
      </c>
      <c r="E266" t="e">
        <f t="shared" ca="1" si="3"/>
        <v>#REF!</v>
      </c>
      <c r="F266" t="e">
        <f t="shared" ca="1" si="4"/>
        <v>#REF!</v>
      </c>
      <c r="G266" t="e">
        <f t="shared" ca="1" si="5"/>
        <v>#REF!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#REF!</v>
      </c>
      <c r="E267" t="e">
        <f t="shared" ca="1" si="3"/>
        <v>#REF!</v>
      </c>
      <c r="F267" t="e">
        <f t="shared" ca="1" si="4"/>
        <v>#REF!</v>
      </c>
      <c r="G267" t="e">
        <f t="shared" ca="1" si="5"/>
        <v>#REF!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#REF!</v>
      </c>
      <c r="E268" t="e">
        <f t="shared" ca="1" si="3"/>
        <v>#REF!</v>
      </c>
      <c r="F268" t="e">
        <f t="shared" ca="1" si="4"/>
        <v>#REF!</v>
      </c>
      <c r="G268" t="e">
        <f t="shared" ca="1" si="5"/>
        <v>#REF!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#REF!</v>
      </c>
      <c r="E269" t="e">
        <f t="shared" ca="1" si="3"/>
        <v>#REF!</v>
      </c>
      <c r="F269" t="e">
        <f t="shared" ca="1" si="4"/>
        <v>#REF!</v>
      </c>
      <c r="G269" t="e">
        <f t="shared" ca="1" si="5"/>
        <v>#REF!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#REF!</v>
      </c>
      <c r="E270" t="e">
        <f t="shared" ca="1" si="3"/>
        <v>#REF!</v>
      </c>
      <c r="F270" t="e">
        <f t="shared" ca="1" si="4"/>
        <v>#REF!</v>
      </c>
      <c r="G270" t="e">
        <f t="shared" ca="1" si="5"/>
        <v>#REF!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#REF!</v>
      </c>
      <c r="E271" t="e">
        <f t="shared" ca="1" si="3"/>
        <v>#REF!</v>
      </c>
      <c r="F271" t="e">
        <f t="shared" ca="1" si="4"/>
        <v>#REF!</v>
      </c>
      <c r="G271" t="e">
        <f t="shared" ca="1" si="5"/>
        <v>#REF!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#REF!</v>
      </c>
      <c r="E272" t="e">
        <f t="shared" ca="1" si="3"/>
        <v>#REF!</v>
      </c>
      <c r="F272" t="e">
        <f t="shared" ca="1" si="4"/>
        <v>#REF!</v>
      </c>
      <c r="G272" t="e">
        <f t="shared" ca="1" si="5"/>
        <v>#REF!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#REF!</v>
      </c>
      <c r="E273" t="e">
        <f t="shared" ca="1" si="3"/>
        <v>#REF!</v>
      </c>
      <c r="F273" t="e">
        <f t="shared" ca="1" si="4"/>
        <v>#REF!</v>
      </c>
      <c r="G273" t="e">
        <f t="shared" ca="1" si="5"/>
        <v>#REF!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#REF!</v>
      </c>
      <c r="E274" t="e">
        <f t="shared" ca="1" si="3"/>
        <v>#REF!</v>
      </c>
      <c r="F274" t="e">
        <f t="shared" ca="1" si="4"/>
        <v>#REF!</v>
      </c>
      <c r="G274" t="e">
        <f t="shared" ca="1" si="5"/>
        <v>#REF!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#REF!</v>
      </c>
      <c r="E275" t="e">
        <f t="shared" ca="1" si="3"/>
        <v>#REF!</v>
      </c>
      <c r="F275" t="e">
        <f t="shared" ca="1" si="4"/>
        <v>#REF!</v>
      </c>
      <c r="G275" t="e">
        <f t="shared" ca="1" si="5"/>
        <v>#REF!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#REF!</v>
      </c>
      <c r="E276" t="e">
        <f t="shared" ca="1" si="3"/>
        <v>#REF!</v>
      </c>
      <c r="F276" t="e">
        <f t="shared" ca="1" si="4"/>
        <v>#REF!</v>
      </c>
      <c r="G276" t="e">
        <f t="shared" ca="1" si="5"/>
        <v>#REF!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#REF!</v>
      </c>
      <c r="E277" t="e">
        <f t="shared" ca="1" si="3"/>
        <v>#REF!</v>
      </c>
      <c r="F277" t="e">
        <f t="shared" ca="1" si="4"/>
        <v>#REF!</v>
      </c>
      <c r="G277" t="e">
        <f t="shared" ca="1" si="5"/>
        <v>#REF!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#REF!</v>
      </c>
      <c r="E278" t="e">
        <f t="shared" ca="1" si="3"/>
        <v>#REF!</v>
      </c>
      <c r="F278" t="e">
        <f t="shared" ca="1" si="4"/>
        <v>#REF!</v>
      </c>
      <c r="G278" t="e">
        <f t="shared" ca="1" si="5"/>
        <v>#REF!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#REF!</v>
      </c>
      <c r="E279" t="e">
        <f t="shared" ca="1" si="3"/>
        <v>#REF!</v>
      </c>
      <c r="F279" t="e">
        <f t="shared" ca="1" si="4"/>
        <v>#REF!</v>
      </c>
      <c r="G279" t="e">
        <f t="shared" ca="1" si="5"/>
        <v>#REF!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#REF!</v>
      </c>
      <c r="E280" t="e">
        <f t="shared" ca="1" si="3"/>
        <v>#REF!</v>
      </c>
      <c r="F280" t="e">
        <f t="shared" ca="1" si="4"/>
        <v>#REF!</v>
      </c>
      <c r="G280" t="e">
        <f t="shared" ca="1" si="5"/>
        <v>#REF!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#REF!</v>
      </c>
      <c r="E281" t="e">
        <f t="shared" ca="1" si="3"/>
        <v>#REF!</v>
      </c>
      <c r="F281" t="e">
        <f t="shared" ca="1" si="4"/>
        <v>#REF!</v>
      </c>
      <c r="G281" t="e">
        <f t="shared" ca="1" si="5"/>
        <v>#REF!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#REF!</v>
      </c>
      <c r="E282" t="e">
        <f t="shared" ca="1" si="3"/>
        <v>#REF!</v>
      </c>
      <c r="F282" t="e">
        <f t="shared" ca="1" si="4"/>
        <v>#REF!</v>
      </c>
      <c r="G282" t="e">
        <f t="shared" ca="1" si="5"/>
        <v>#REF!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#REF!</v>
      </c>
      <c r="E283" t="e">
        <f t="shared" ca="1" si="3"/>
        <v>#REF!</v>
      </c>
      <c r="F283" t="e">
        <f t="shared" ca="1" si="4"/>
        <v>#REF!</v>
      </c>
      <c r="G283" t="e">
        <f t="shared" ca="1" si="5"/>
        <v>#REF!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#REF!</v>
      </c>
      <c r="E284" t="e">
        <f t="shared" ca="1" si="3"/>
        <v>#REF!</v>
      </c>
      <c r="F284" t="e">
        <f t="shared" ca="1" si="4"/>
        <v>#REF!</v>
      </c>
      <c r="G284" t="e">
        <f t="shared" ca="1" si="5"/>
        <v>#REF!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#REF!</v>
      </c>
      <c r="E285" t="e">
        <f t="shared" ca="1" si="3"/>
        <v>#REF!</v>
      </c>
      <c r="F285" t="e">
        <f t="shared" ca="1" si="4"/>
        <v>#REF!</v>
      </c>
      <c r="G285" t="e">
        <f t="shared" ca="1" si="5"/>
        <v>#REF!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#REF!</v>
      </c>
      <c r="E286" t="e">
        <f t="shared" ca="1" si="3"/>
        <v>#REF!</v>
      </c>
      <c r="F286" t="e">
        <f t="shared" ca="1" si="4"/>
        <v>#REF!</v>
      </c>
      <c r="G286" t="e">
        <f t="shared" ca="1" si="5"/>
        <v>#REF!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#REF!</v>
      </c>
      <c r="E287" t="e">
        <f t="shared" ca="1" si="3"/>
        <v>#REF!</v>
      </c>
      <c r="F287" t="e">
        <f t="shared" ca="1" si="4"/>
        <v>#REF!</v>
      </c>
      <c r="G287" t="e">
        <f t="shared" ca="1" si="5"/>
        <v>#REF!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#REF!</v>
      </c>
      <c r="E288" t="e">
        <f t="shared" ca="1" si="3"/>
        <v>#REF!</v>
      </c>
      <c r="F288" t="e">
        <f t="shared" ca="1" si="4"/>
        <v>#REF!</v>
      </c>
      <c r="G288" t="e">
        <f t="shared" ca="1" si="5"/>
        <v>#REF!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#REF!</v>
      </c>
      <c r="E289" t="e">
        <f t="shared" ca="1" si="3"/>
        <v>#REF!</v>
      </c>
      <c r="F289" t="e">
        <f t="shared" ca="1" si="4"/>
        <v>#REF!</v>
      </c>
      <c r="G289" t="e">
        <f t="shared" ca="1" si="5"/>
        <v>#REF!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#REF!</v>
      </c>
      <c r="E290" t="e">
        <f t="shared" ca="1" si="3"/>
        <v>#REF!</v>
      </c>
      <c r="F290" t="e">
        <f t="shared" ca="1" si="4"/>
        <v>#REF!</v>
      </c>
      <c r="G290" t="e">
        <f t="shared" ca="1" si="5"/>
        <v>#REF!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#REF!</v>
      </c>
      <c r="E291" t="e">
        <f t="shared" ca="1" si="3"/>
        <v>#REF!</v>
      </c>
      <c r="F291" t="e">
        <f t="shared" ca="1" si="4"/>
        <v>#REF!</v>
      </c>
      <c r="G291" t="e">
        <f t="shared" ca="1" si="5"/>
        <v>#REF!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#REF!</v>
      </c>
      <c r="E292" t="e">
        <f t="shared" ca="1" si="3"/>
        <v>#REF!</v>
      </c>
      <c r="F292" t="e">
        <f t="shared" ca="1" si="4"/>
        <v>#REF!</v>
      </c>
      <c r="G292" t="e">
        <f t="shared" ca="1" si="5"/>
        <v>#REF!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#REF!</v>
      </c>
      <c r="E293" t="e">
        <f t="shared" ca="1" si="3"/>
        <v>#REF!</v>
      </c>
      <c r="F293" t="e">
        <f t="shared" ca="1" si="4"/>
        <v>#REF!</v>
      </c>
      <c r="G293" t="e">
        <f t="shared" ca="1" si="5"/>
        <v>#REF!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#REF!</v>
      </c>
      <c r="E294" t="e">
        <f t="shared" ca="1" si="3"/>
        <v>#REF!</v>
      </c>
      <c r="F294" t="e">
        <f t="shared" ca="1" si="4"/>
        <v>#REF!</v>
      </c>
      <c r="G294" t="e">
        <f t="shared" ca="1" si="5"/>
        <v>#REF!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#REF!</v>
      </c>
      <c r="E295" t="e">
        <f t="shared" ca="1" si="3"/>
        <v>#REF!</v>
      </c>
      <c r="F295" t="e">
        <f t="shared" ca="1" si="4"/>
        <v>#REF!</v>
      </c>
      <c r="G295" t="e">
        <f t="shared" ca="1" si="5"/>
        <v>#REF!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#REF!</v>
      </c>
      <c r="E296" t="e">
        <f t="shared" ca="1" si="3"/>
        <v>#REF!</v>
      </c>
      <c r="F296" t="e">
        <f t="shared" ca="1" si="4"/>
        <v>#REF!</v>
      </c>
      <c r="G296" t="e">
        <f t="shared" ca="1" si="5"/>
        <v>#REF!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#REF!</v>
      </c>
      <c r="E297" t="e">
        <f t="shared" ca="1" si="3"/>
        <v>#REF!</v>
      </c>
      <c r="F297" t="e">
        <f t="shared" ca="1" si="4"/>
        <v>#REF!</v>
      </c>
      <c r="G297" t="e">
        <f t="shared" ca="1" si="5"/>
        <v>#REF!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#REF!</v>
      </c>
      <c r="E298" t="e">
        <f t="shared" ca="1" si="3"/>
        <v>#REF!</v>
      </c>
      <c r="F298" t="e">
        <f t="shared" ca="1" si="4"/>
        <v>#REF!</v>
      </c>
      <c r="G298" t="e">
        <f t="shared" ca="1" si="5"/>
        <v>#REF!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#REF!</v>
      </c>
      <c r="E299" t="e">
        <f t="shared" ca="1" si="3"/>
        <v>#REF!</v>
      </c>
      <c r="F299" t="e">
        <f t="shared" ca="1" si="4"/>
        <v>#REF!</v>
      </c>
      <c r="G299" t="e">
        <f t="shared" ca="1" si="5"/>
        <v>#REF!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#REF!</v>
      </c>
      <c r="E300" t="e">
        <f t="shared" ca="1" si="3"/>
        <v>#REF!</v>
      </c>
      <c r="F300" t="e">
        <f t="shared" ca="1" si="4"/>
        <v>#REF!</v>
      </c>
      <c r="G300" t="e">
        <f t="shared" ca="1" si="5"/>
        <v>#REF!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#REF!</v>
      </c>
      <c r="E301" t="e">
        <f t="shared" ca="1" si="3"/>
        <v>#REF!</v>
      </c>
      <c r="F301" t="e">
        <f t="shared" ca="1" si="4"/>
        <v>#REF!</v>
      </c>
      <c r="G301" t="e">
        <f t="shared" ca="1" si="5"/>
        <v>#REF!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#REF!</v>
      </c>
      <c r="E302" t="e">
        <f t="shared" ref="E302:E365" ca="1" si="6">IF(D302="T", 0.05, IF(D302="C", -0.01, ""))</f>
        <v>#REF!</v>
      </c>
      <c r="F302" t="e">
        <f t="shared" ref="F302:F365" ca="1" si="7">IF(D302="T", 0.05, IF(D302="C", 0, ""))</f>
        <v>#REF!</v>
      </c>
      <c r="G302" t="e">
        <f t="shared" ref="G302:G365" ca="1" si="8">IF(D302="T", 0, IF(D302="C", 0, ""))</f>
        <v>#REF!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#REF!</v>
      </c>
      <c r="E303" t="e">
        <f t="shared" ca="1" si="6"/>
        <v>#REF!</v>
      </c>
      <c r="F303" t="e">
        <f t="shared" ca="1" si="7"/>
        <v>#REF!</v>
      </c>
      <c r="G303" t="e">
        <f t="shared" ca="1" si="8"/>
        <v>#REF!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#REF!</v>
      </c>
      <c r="E304" t="e">
        <f t="shared" ca="1" si="6"/>
        <v>#REF!</v>
      </c>
      <c r="F304" t="e">
        <f t="shared" ca="1" si="7"/>
        <v>#REF!</v>
      </c>
      <c r="G304" t="e">
        <f t="shared" ca="1" si="8"/>
        <v>#REF!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#REF!</v>
      </c>
      <c r="E305" t="e">
        <f t="shared" ca="1" si="6"/>
        <v>#REF!</v>
      </c>
      <c r="F305" t="e">
        <f t="shared" ca="1" si="7"/>
        <v>#REF!</v>
      </c>
      <c r="G305" t="e">
        <f t="shared" ca="1" si="8"/>
        <v>#REF!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#REF!</v>
      </c>
      <c r="E306" t="e">
        <f t="shared" ca="1" si="6"/>
        <v>#REF!</v>
      </c>
      <c r="F306" t="e">
        <f t="shared" ca="1" si="7"/>
        <v>#REF!</v>
      </c>
      <c r="G306" t="e">
        <f t="shared" ca="1" si="8"/>
        <v>#REF!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#REF!</v>
      </c>
      <c r="E307" t="e">
        <f t="shared" ca="1" si="6"/>
        <v>#REF!</v>
      </c>
      <c r="F307" t="e">
        <f t="shared" ca="1" si="7"/>
        <v>#REF!</v>
      </c>
      <c r="G307" t="e">
        <f t="shared" ca="1" si="8"/>
        <v>#REF!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#REF!</v>
      </c>
      <c r="E308" t="e">
        <f t="shared" ca="1" si="6"/>
        <v>#REF!</v>
      </c>
      <c r="F308" t="e">
        <f t="shared" ca="1" si="7"/>
        <v>#REF!</v>
      </c>
      <c r="G308" t="e">
        <f t="shared" ca="1" si="8"/>
        <v>#REF!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#REF!</v>
      </c>
      <c r="E309" t="e">
        <f t="shared" ca="1" si="6"/>
        <v>#REF!</v>
      </c>
      <c r="F309" t="e">
        <f t="shared" ca="1" si="7"/>
        <v>#REF!</v>
      </c>
      <c r="G309" t="e">
        <f t="shared" ca="1" si="8"/>
        <v>#REF!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#REF!</v>
      </c>
      <c r="E310" t="e">
        <f t="shared" ca="1" si="6"/>
        <v>#REF!</v>
      </c>
      <c r="F310" t="e">
        <f t="shared" ca="1" si="7"/>
        <v>#REF!</v>
      </c>
      <c r="G310" t="e">
        <f t="shared" ca="1" si="8"/>
        <v>#REF!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#REF!</v>
      </c>
      <c r="E311" t="e">
        <f t="shared" ca="1" si="6"/>
        <v>#REF!</v>
      </c>
      <c r="F311" t="e">
        <f t="shared" ca="1" si="7"/>
        <v>#REF!</v>
      </c>
      <c r="G311" t="e">
        <f t="shared" ca="1" si="8"/>
        <v>#REF!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#REF!</v>
      </c>
      <c r="E312" t="e">
        <f t="shared" ca="1" si="6"/>
        <v>#REF!</v>
      </c>
      <c r="F312" t="e">
        <f t="shared" ca="1" si="7"/>
        <v>#REF!</v>
      </c>
      <c r="G312" t="e">
        <f t="shared" ca="1" si="8"/>
        <v>#REF!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#REF!</v>
      </c>
      <c r="E313" t="e">
        <f t="shared" ca="1" si="6"/>
        <v>#REF!</v>
      </c>
      <c r="F313" t="e">
        <f t="shared" ca="1" si="7"/>
        <v>#REF!</v>
      </c>
      <c r="G313" t="e">
        <f t="shared" ca="1" si="8"/>
        <v>#REF!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#REF!</v>
      </c>
      <c r="E314" t="e">
        <f t="shared" ca="1" si="6"/>
        <v>#REF!</v>
      </c>
      <c r="F314" t="e">
        <f t="shared" ca="1" si="7"/>
        <v>#REF!</v>
      </c>
      <c r="G314" t="e">
        <f t="shared" ca="1" si="8"/>
        <v>#REF!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#REF!</v>
      </c>
      <c r="E315" t="e">
        <f t="shared" ca="1" si="6"/>
        <v>#REF!</v>
      </c>
      <c r="F315" t="e">
        <f t="shared" ca="1" si="7"/>
        <v>#REF!</v>
      </c>
      <c r="G315" t="e">
        <f t="shared" ca="1" si="8"/>
        <v>#REF!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#REF!</v>
      </c>
      <c r="E316" t="e">
        <f t="shared" ca="1" si="6"/>
        <v>#REF!</v>
      </c>
      <c r="F316" t="e">
        <f t="shared" ca="1" si="7"/>
        <v>#REF!</v>
      </c>
      <c r="G316" t="e">
        <f t="shared" ca="1" si="8"/>
        <v>#REF!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#REF!</v>
      </c>
      <c r="E317" t="e">
        <f t="shared" ca="1" si="6"/>
        <v>#REF!</v>
      </c>
      <c r="F317" t="e">
        <f t="shared" ca="1" si="7"/>
        <v>#REF!</v>
      </c>
      <c r="G317" t="e">
        <f t="shared" ca="1" si="8"/>
        <v>#REF!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#REF!</v>
      </c>
      <c r="E318" t="e">
        <f t="shared" ca="1" si="6"/>
        <v>#REF!</v>
      </c>
      <c r="F318" t="e">
        <f t="shared" ca="1" si="7"/>
        <v>#REF!</v>
      </c>
      <c r="G318" t="e">
        <f t="shared" ca="1" si="8"/>
        <v>#REF!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#REF!</v>
      </c>
      <c r="E319" t="e">
        <f t="shared" ca="1" si="6"/>
        <v>#REF!</v>
      </c>
      <c r="F319" t="e">
        <f t="shared" ca="1" si="7"/>
        <v>#REF!</v>
      </c>
      <c r="G319" t="e">
        <f t="shared" ca="1" si="8"/>
        <v>#REF!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#REF!</v>
      </c>
      <c r="E320" t="e">
        <f t="shared" ca="1" si="6"/>
        <v>#REF!</v>
      </c>
      <c r="F320" t="e">
        <f t="shared" ca="1" si="7"/>
        <v>#REF!</v>
      </c>
      <c r="G320" t="e">
        <f t="shared" ca="1" si="8"/>
        <v>#REF!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#REF!</v>
      </c>
      <c r="E321" t="e">
        <f t="shared" ca="1" si="6"/>
        <v>#REF!</v>
      </c>
      <c r="F321" t="e">
        <f t="shared" ca="1" si="7"/>
        <v>#REF!</v>
      </c>
      <c r="G321" t="e">
        <f t="shared" ca="1" si="8"/>
        <v>#REF!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#REF!</v>
      </c>
      <c r="E322" t="e">
        <f t="shared" ca="1" si="6"/>
        <v>#REF!</v>
      </c>
      <c r="F322" t="e">
        <f t="shared" ca="1" si="7"/>
        <v>#REF!</v>
      </c>
      <c r="G322" t="e">
        <f t="shared" ca="1" si="8"/>
        <v>#REF!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#REF!</v>
      </c>
      <c r="E323" t="e">
        <f t="shared" ca="1" si="6"/>
        <v>#REF!</v>
      </c>
      <c r="F323" t="e">
        <f t="shared" ca="1" si="7"/>
        <v>#REF!</v>
      </c>
      <c r="G323" t="e">
        <f t="shared" ca="1" si="8"/>
        <v>#REF!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#REF!</v>
      </c>
      <c r="E324" t="e">
        <f t="shared" ca="1" si="6"/>
        <v>#REF!</v>
      </c>
      <c r="F324" t="e">
        <f t="shared" ca="1" si="7"/>
        <v>#REF!</v>
      </c>
      <c r="G324" t="e">
        <f t="shared" ca="1" si="8"/>
        <v>#REF!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#REF!</v>
      </c>
      <c r="E325" t="e">
        <f t="shared" ca="1" si="6"/>
        <v>#REF!</v>
      </c>
      <c r="F325" t="e">
        <f t="shared" ca="1" si="7"/>
        <v>#REF!</v>
      </c>
      <c r="G325" t="e">
        <f t="shared" ca="1" si="8"/>
        <v>#REF!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#REF!</v>
      </c>
      <c r="E326" t="e">
        <f t="shared" ca="1" si="6"/>
        <v>#REF!</v>
      </c>
      <c r="F326" t="e">
        <f t="shared" ca="1" si="7"/>
        <v>#REF!</v>
      </c>
      <c r="G326" t="e">
        <f t="shared" ca="1" si="8"/>
        <v>#REF!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#REF!</v>
      </c>
      <c r="E327" t="e">
        <f t="shared" ca="1" si="6"/>
        <v>#REF!</v>
      </c>
      <c r="F327" t="e">
        <f t="shared" ca="1" si="7"/>
        <v>#REF!</v>
      </c>
      <c r="G327" t="e">
        <f t="shared" ca="1" si="8"/>
        <v>#REF!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#REF!</v>
      </c>
      <c r="E328" t="e">
        <f t="shared" ca="1" si="6"/>
        <v>#REF!</v>
      </c>
      <c r="F328" t="e">
        <f t="shared" ca="1" si="7"/>
        <v>#REF!</v>
      </c>
      <c r="G328" t="e">
        <f t="shared" ca="1" si="8"/>
        <v>#REF!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#REF!</v>
      </c>
      <c r="E329" t="e">
        <f t="shared" ca="1" si="6"/>
        <v>#REF!</v>
      </c>
      <c r="F329" t="e">
        <f t="shared" ca="1" si="7"/>
        <v>#REF!</v>
      </c>
      <c r="G329" t="e">
        <f t="shared" ca="1" si="8"/>
        <v>#REF!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#REF!</v>
      </c>
      <c r="E330" t="e">
        <f t="shared" ca="1" si="6"/>
        <v>#REF!</v>
      </c>
      <c r="F330" t="e">
        <f t="shared" ca="1" si="7"/>
        <v>#REF!</v>
      </c>
      <c r="G330" t="e">
        <f t="shared" ca="1" si="8"/>
        <v>#REF!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#REF!</v>
      </c>
      <c r="E331" t="e">
        <f t="shared" ca="1" si="6"/>
        <v>#REF!</v>
      </c>
      <c r="F331" t="e">
        <f t="shared" ca="1" si="7"/>
        <v>#REF!</v>
      </c>
      <c r="G331" t="e">
        <f t="shared" ca="1" si="8"/>
        <v>#REF!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#REF!</v>
      </c>
      <c r="E332" t="e">
        <f t="shared" ca="1" si="6"/>
        <v>#REF!</v>
      </c>
      <c r="F332" t="e">
        <f t="shared" ca="1" si="7"/>
        <v>#REF!</v>
      </c>
      <c r="G332" t="e">
        <f t="shared" ca="1" si="8"/>
        <v>#REF!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#REF!</v>
      </c>
      <c r="E333" t="e">
        <f t="shared" ca="1" si="6"/>
        <v>#REF!</v>
      </c>
      <c r="F333" t="e">
        <f t="shared" ca="1" si="7"/>
        <v>#REF!</v>
      </c>
      <c r="G333" t="e">
        <f t="shared" ca="1" si="8"/>
        <v>#REF!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#REF!</v>
      </c>
      <c r="E334" t="e">
        <f t="shared" ca="1" si="6"/>
        <v>#REF!</v>
      </c>
      <c r="F334" t="e">
        <f t="shared" ca="1" si="7"/>
        <v>#REF!</v>
      </c>
      <c r="G334" t="e">
        <f t="shared" ca="1" si="8"/>
        <v>#REF!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#REF!</v>
      </c>
      <c r="E335" t="e">
        <f t="shared" ca="1" si="6"/>
        <v>#REF!</v>
      </c>
      <c r="F335" t="e">
        <f t="shared" ca="1" si="7"/>
        <v>#REF!</v>
      </c>
      <c r="G335" t="e">
        <f t="shared" ca="1" si="8"/>
        <v>#REF!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#REF!</v>
      </c>
      <c r="E336" t="e">
        <f t="shared" ca="1" si="6"/>
        <v>#REF!</v>
      </c>
      <c r="F336" t="e">
        <f t="shared" ca="1" si="7"/>
        <v>#REF!</v>
      </c>
      <c r="G336" t="e">
        <f t="shared" ca="1" si="8"/>
        <v>#REF!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#REF!</v>
      </c>
      <c r="E337" t="e">
        <f t="shared" ca="1" si="6"/>
        <v>#REF!</v>
      </c>
      <c r="F337" t="e">
        <f t="shared" ca="1" si="7"/>
        <v>#REF!</v>
      </c>
      <c r="G337" t="e">
        <f t="shared" ca="1" si="8"/>
        <v>#REF!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#REF!</v>
      </c>
      <c r="E338" t="e">
        <f t="shared" ca="1" si="6"/>
        <v>#REF!</v>
      </c>
      <c r="F338" t="e">
        <f t="shared" ca="1" si="7"/>
        <v>#REF!</v>
      </c>
      <c r="G338" t="e">
        <f t="shared" ca="1" si="8"/>
        <v>#REF!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#REF!</v>
      </c>
      <c r="E339" t="e">
        <f t="shared" ca="1" si="6"/>
        <v>#REF!</v>
      </c>
      <c r="F339" t="e">
        <f t="shared" ca="1" si="7"/>
        <v>#REF!</v>
      </c>
      <c r="G339" t="e">
        <f t="shared" ca="1" si="8"/>
        <v>#REF!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#REF!</v>
      </c>
      <c r="E340" t="e">
        <f t="shared" ca="1" si="6"/>
        <v>#REF!</v>
      </c>
      <c r="F340" t="e">
        <f t="shared" ca="1" si="7"/>
        <v>#REF!</v>
      </c>
      <c r="G340" t="e">
        <f t="shared" ca="1" si="8"/>
        <v>#REF!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#REF!</v>
      </c>
      <c r="E341" t="e">
        <f t="shared" ca="1" si="6"/>
        <v>#REF!</v>
      </c>
      <c r="F341" t="e">
        <f t="shared" ca="1" si="7"/>
        <v>#REF!</v>
      </c>
      <c r="G341" t="e">
        <f t="shared" ca="1" si="8"/>
        <v>#REF!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#REF!</v>
      </c>
      <c r="E342" t="e">
        <f t="shared" ca="1" si="6"/>
        <v>#REF!</v>
      </c>
      <c r="F342" t="e">
        <f t="shared" ca="1" si="7"/>
        <v>#REF!</v>
      </c>
      <c r="G342" t="e">
        <f t="shared" ca="1" si="8"/>
        <v>#REF!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#REF!</v>
      </c>
      <c r="E343" t="e">
        <f t="shared" ca="1" si="6"/>
        <v>#REF!</v>
      </c>
      <c r="F343" t="e">
        <f t="shared" ca="1" si="7"/>
        <v>#REF!</v>
      </c>
      <c r="G343" t="e">
        <f t="shared" ca="1" si="8"/>
        <v>#REF!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#REF!</v>
      </c>
      <c r="E344" t="e">
        <f t="shared" ca="1" si="6"/>
        <v>#REF!</v>
      </c>
      <c r="F344" t="e">
        <f t="shared" ca="1" si="7"/>
        <v>#REF!</v>
      </c>
      <c r="G344" t="e">
        <f t="shared" ca="1" si="8"/>
        <v>#REF!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#REF!</v>
      </c>
      <c r="E345" t="e">
        <f t="shared" ca="1" si="6"/>
        <v>#REF!</v>
      </c>
      <c r="F345" t="e">
        <f t="shared" ca="1" si="7"/>
        <v>#REF!</v>
      </c>
      <c r="G345" t="e">
        <f t="shared" ca="1" si="8"/>
        <v>#REF!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#REF!</v>
      </c>
      <c r="E346" t="e">
        <f t="shared" ca="1" si="6"/>
        <v>#REF!</v>
      </c>
      <c r="F346" t="e">
        <f t="shared" ca="1" si="7"/>
        <v>#REF!</v>
      </c>
      <c r="G346" t="e">
        <f t="shared" ca="1" si="8"/>
        <v>#REF!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#REF!</v>
      </c>
      <c r="E347" t="e">
        <f t="shared" ca="1" si="6"/>
        <v>#REF!</v>
      </c>
      <c r="F347" t="e">
        <f t="shared" ca="1" si="7"/>
        <v>#REF!</v>
      </c>
      <c r="G347" t="e">
        <f t="shared" ca="1" si="8"/>
        <v>#REF!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#REF!</v>
      </c>
      <c r="E348" t="e">
        <f t="shared" ca="1" si="6"/>
        <v>#REF!</v>
      </c>
      <c r="F348" t="e">
        <f t="shared" ca="1" si="7"/>
        <v>#REF!</v>
      </c>
      <c r="G348" t="e">
        <f t="shared" ca="1" si="8"/>
        <v>#REF!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#REF!</v>
      </c>
      <c r="E349" t="e">
        <f t="shared" ca="1" si="6"/>
        <v>#REF!</v>
      </c>
      <c r="F349" t="e">
        <f t="shared" ca="1" si="7"/>
        <v>#REF!</v>
      </c>
      <c r="G349" t="e">
        <f t="shared" ca="1" si="8"/>
        <v>#REF!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#REF!</v>
      </c>
      <c r="E350" t="e">
        <f t="shared" ca="1" si="6"/>
        <v>#REF!</v>
      </c>
      <c r="F350" t="e">
        <f t="shared" ca="1" si="7"/>
        <v>#REF!</v>
      </c>
      <c r="G350" t="e">
        <f t="shared" ca="1" si="8"/>
        <v>#REF!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#REF!</v>
      </c>
      <c r="E351" t="e">
        <f t="shared" ca="1" si="6"/>
        <v>#REF!</v>
      </c>
      <c r="F351" t="e">
        <f t="shared" ca="1" si="7"/>
        <v>#REF!</v>
      </c>
      <c r="G351" t="e">
        <f t="shared" ca="1" si="8"/>
        <v>#REF!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#REF!</v>
      </c>
      <c r="E352" t="e">
        <f t="shared" ca="1" si="6"/>
        <v>#REF!</v>
      </c>
      <c r="F352" t="e">
        <f t="shared" ca="1" si="7"/>
        <v>#REF!</v>
      </c>
      <c r="G352" t="e">
        <f t="shared" ca="1" si="8"/>
        <v>#REF!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#REF!</v>
      </c>
      <c r="E353" t="e">
        <f t="shared" ca="1" si="6"/>
        <v>#REF!</v>
      </c>
      <c r="F353" t="e">
        <f t="shared" ca="1" si="7"/>
        <v>#REF!</v>
      </c>
      <c r="G353" t="e">
        <f t="shared" ca="1" si="8"/>
        <v>#REF!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#REF!</v>
      </c>
      <c r="E354" t="e">
        <f t="shared" ca="1" si="6"/>
        <v>#REF!</v>
      </c>
      <c r="F354" t="e">
        <f t="shared" ca="1" si="7"/>
        <v>#REF!</v>
      </c>
      <c r="G354" t="e">
        <f t="shared" ca="1" si="8"/>
        <v>#REF!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#REF!</v>
      </c>
      <c r="E355" t="e">
        <f t="shared" ca="1" si="6"/>
        <v>#REF!</v>
      </c>
      <c r="F355" t="e">
        <f t="shared" ca="1" si="7"/>
        <v>#REF!</v>
      </c>
      <c r="G355" t="e">
        <f t="shared" ca="1" si="8"/>
        <v>#REF!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#REF!</v>
      </c>
      <c r="E356" t="e">
        <f t="shared" ca="1" si="6"/>
        <v>#REF!</v>
      </c>
      <c r="F356" t="e">
        <f t="shared" ca="1" si="7"/>
        <v>#REF!</v>
      </c>
      <c r="G356" t="e">
        <f t="shared" ca="1" si="8"/>
        <v>#REF!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#REF!</v>
      </c>
      <c r="E357" t="e">
        <f t="shared" ca="1" si="6"/>
        <v>#REF!</v>
      </c>
      <c r="F357" t="e">
        <f t="shared" ca="1" si="7"/>
        <v>#REF!</v>
      </c>
      <c r="G357" t="e">
        <f t="shared" ca="1" si="8"/>
        <v>#REF!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#REF!</v>
      </c>
      <c r="E358" t="e">
        <f t="shared" ca="1" si="6"/>
        <v>#REF!</v>
      </c>
      <c r="F358" t="e">
        <f t="shared" ca="1" si="7"/>
        <v>#REF!</v>
      </c>
      <c r="G358" t="e">
        <f t="shared" ca="1" si="8"/>
        <v>#REF!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#REF!</v>
      </c>
      <c r="E359" t="e">
        <f t="shared" ca="1" si="6"/>
        <v>#REF!</v>
      </c>
      <c r="F359" t="e">
        <f t="shared" ca="1" si="7"/>
        <v>#REF!</v>
      </c>
      <c r="G359" t="e">
        <f t="shared" ca="1" si="8"/>
        <v>#REF!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#REF!</v>
      </c>
      <c r="E360" t="e">
        <f t="shared" ca="1" si="6"/>
        <v>#REF!</v>
      </c>
      <c r="F360" t="e">
        <f t="shared" ca="1" si="7"/>
        <v>#REF!</v>
      </c>
      <c r="G360" t="e">
        <f t="shared" ca="1" si="8"/>
        <v>#REF!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#REF!</v>
      </c>
      <c r="E361" t="e">
        <f t="shared" ca="1" si="6"/>
        <v>#REF!</v>
      </c>
      <c r="F361" t="e">
        <f t="shared" ca="1" si="7"/>
        <v>#REF!</v>
      </c>
      <c r="G361" t="e">
        <f t="shared" ca="1" si="8"/>
        <v>#REF!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#REF!</v>
      </c>
      <c r="E362" t="e">
        <f t="shared" ca="1" si="6"/>
        <v>#REF!</v>
      </c>
      <c r="F362" t="e">
        <f t="shared" ca="1" si="7"/>
        <v>#REF!</v>
      </c>
      <c r="G362" t="e">
        <f t="shared" ca="1" si="8"/>
        <v>#REF!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#REF!</v>
      </c>
      <c r="E363" t="e">
        <f t="shared" ca="1" si="6"/>
        <v>#REF!</v>
      </c>
      <c r="F363" t="e">
        <f t="shared" ca="1" si="7"/>
        <v>#REF!</v>
      </c>
      <c r="G363" t="e">
        <f t="shared" ca="1" si="8"/>
        <v>#REF!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#REF!</v>
      </c>
      <c r="E364" t="e">
        <f t="shared" ca="1" si="6"/>
        <v>#REF!</v>
      </c>
      <c r="F364" t="e">
        <f t="shared" ca="1" si="7"/>
        <v>#REF!</v>
      </c>
      <c r="G364" t="e">
        <f t="shared" ca="1" si="8"/>
        <v>#REF!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#REF!</v>
      </c>
      <c r="E365" t="e">
        <f t="shared" ca="1" si="6"/>
        <v>#REF!</v>
      </c>
      <c r="F365" t="e">
        <f t="shared" ca="1" si="7"/>
        <v>#REF!</v>
      </c>
      <c r="G365" t="e">
        <f t="shared" ca="1" si="8"/>
        <v>#REF!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#REF!</v>
      </c>
      <c r="E366" t="e">
        <f t="shared" ref="E366:E429" ca="1" si="9">IF(D366="T", 0.05, IF(D366="C", -0.01, ""))</f>
        <v>#REF!</v>
      </c>
      <c r="F366" t="e">
        <f t="shared" ref="F366:F429" ca="1" si="10">IF(D366="T", 0.05, IF(D366="C", 0, ""))</f>
        <v>#REF!</v>
      </c>
      <c r="G366" t="e">
        <f t="shared" ref="G366:G429" ca="1" si="11">IF(D366="T", 0, IF(D366="C", 0, ""))</f>
        <v>#REF!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#REF!</v>
      </c>
      <c r="E367" t="e">
        <f t="shared" ca="1" si="9"/>
        <v>#REF!</v>
      </c>
      <c r="F367" t="e">
        <f t="shared" ca="1" si="10"/>
        <v>#REF!</v>
      </c>
      <c r="G367" t="e">
        <f t="shared" ca="1" si="11"/>
        <v>#REF!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#REF!</v>
      </c>
      <c r="E368" t="e">
        <f t="shared" ca="1" si="9"/>
        <v>#REF!</v>
      </c>
      <c r="F368" t="e">
        <f t="shared" ca="1" si="10"/>
        <v>#REF!</v>
      </c>
      <c r="G368" t="e">
        <f t="shared" ca="1" si="11"/>
        <v>#REF!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#REF!</v>
      </c>
      <c r="E369" t="e">
        <f t="shared" ca="1" si="9"/>
        <v>#REF!</v>
      </c>
      <c r="F369" t="e">
        <f t="shared" ca="1" si="10"/>
        <v>#REF!</v>
      </c>
      <c r="G369" t="e">
        <f t="shared" ca="1" si="11"/>
        <v>#REF!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#REF!</v>
      </c>
      <c r="E370" t="e">
        <f t="shared" ca="1" si="9"/>
        <v>#REF!</v>
      </c>
      <c r="F370" t="e">
        <f t="shared" ca="1" si="10"/>
        <v>#REF!</v>
      </c>
      <c r="G370" t="e">
        <f t="shared" ca="1" si="11"/>
        <v>#REF!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#REF!</v>
      </c>
      <c r="E371" t="e">
        <f t="shared" ca="1" si="9"/>
        <v>#REF!</v>
      </c>
      <c r="F371" t="e">
        <f t="shared" ca="1" si="10"/>
        <v>#REF!</v>
      </c>
      <c r="G371" t="e">
        <f t="shared" ca="1" si="11"/>
        <v>#REF!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#REF!</v>
      </c>
      <c r="E372" t="e">
        <f t="shared" ca="1" si="9"/>
        <v>#REF!</v>
      </c>
      <c r="F372" t="e">
        <f t="shared" ca="1" si="10"/>
        <v>#REF!</v>
      </c>
      <c r="G372" t="e">
        <f t="shared" ca="1" si="11"/>
        <v>#REF!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#REF!</v>
      </c>
      <c r="E373" t="e">
        <f t="shared" ca="1" si="9"/>
        <v>#REF!</v>
      </c>
      <c r="F373" t="e">
        <f t="shared" ca="1" si="10"/>
        <v>#REF!</v>
      </c>
      <c r="G373" t="e">
        <f t="shared" ca="1" si="11"/>
        <v>#REF!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#REF!</v>
      </c>
      <c r="E374" t="e">
        <f t="shared" ca="1" si="9"/>
        <v>#REF!</v>
      </c>
      <c r="F374" t="e">
        <f t="shared" ca="1" si="10"/>
        <v>#REF!</v>
      </c>
      <c r="G374" t="e">
        <f t="shared" ca="1" si="11"/>
        <v>#REF!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#REF!</v>
      </c>
      <c r="E375" t="e">
        <f t="shared" ca="1" si="9"/>
        <v>#REF!</v>
      </c>
      <c r="F375" t="e">
        <f t="shared" ca="1" si="10"/>
        <v>#REF!</v>
      </c>
      <c r="G375" t="e">
        <f t="shared" ca="1" si="11"/>
        <v>#REF!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#REF!</v>
      </c>
      <c r="E376" t="e">
        <f t="shared" ca="1" si="9"/>
        <v>#REF!</v>
      </c>
      <c r="F376" t="e">
        <f t="shared" ca="1" si="10"/>
        <v>#REF!</v>
      </c>
      <c r="G376" t="e">
        <f t="shared" ca="1" si="11"/>
        <v>#REF!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#REF!</v>
      </c>
      <c r="E377" t="e">
        <f t="shared" ca="1" si="9"/>
        <v>#REF!</v>
      </c>
      <c r="F377" t="e">
        <f t="shared" ca="1" si="10"/>
        <v>#REF!</v>
      </c>
      <c r="G377" t="e">
        <f t="shared" ca="1" si="11"/>
        <v>#REF!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#REF!</v>
      </c>
      <c r="E378" t="e">
        <f t="shared" ca="1" si="9"/>
        <v>#REF!</v>
      </c>
      <c r="F378" t="e">
        <f t="shared" ca="1" si="10"/>
        <v>#REF!</v>
      </c>
      <c r="G378" t="e">
        <f t="shared" ca="1" si="11"/>
        <v>#REF!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#REF!</v>
      </c>
      <c r="E379" t="e">
        <f t="shared" ca="1" si="9"/>
        <v>#REF!</v>
      </c>
      <c r="F379" t="e">
        <f t="shared" ca="1" si="10"/>
        <v>#REF!</v>
      </c>
      <c r="G379" t="e">
        <f t="shared" ca="1" si="11"/>
        <v>#REF!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#REF!</v>
      </c>
      <c r="E380" t="e">
        <f t="shared" ca="1" si="9"/>
        <v>#REF!</v>
      </c>
      <c r="F380" t="e">
        <f t="shared" ca="1" si="10"/>
        <v>#REF!</v>
      </c>
      <c r="G380" t="e">
        <f t="shared" ca="1" si="11"/>
        <v>#REF!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#REF!</v>
      </c>
      <c r="E381" t="e">
        <f t="shared" ca="1" si="9"/>
        <v>#REF!</v>
      </c>
      <c r="F381" t="e">
        <f t="shared" ca="1" si="10"/>
        <v>#REF!</v>
      </c>
      <c r="G381" t="e">
        <f t="shared" ca="1" si="11"/>
        <v>#REF!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#REF!</v>
      </c>
      <c r="E382" t="e">
        <f t="shared" ca="1" si="9"/>
        <v>#REF!</v>
      </c>
      <c r="F382" t="e">
        <f t="shared" ca="1" si="10"/>
        <v>#REF!</v>
      </c>
      <c r="G382" t="e">
        <f t="shared" ca="1" si="11"/>
        <v>#REF!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#REF!</v>
      </c>
      <c r="E383" t="e">
        <f t="shared" ca="1" si="9"/>
        <v>#REF!</v>
      </c>
      <c r="F383" t="e">
        <f t="shared" ca="1" si="10"/>
        <v>#REF!</v>
      </c>
      <c r="G383" t="e">
        <f t="shared" ca="1" si="11"/>
        <v>#REF!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#REF!</v>
      </c>
      <c r="E384" t="e">
        <f t="shared" ca="1" si="9"/>
        <v>#REF!</v>
      </c>
      <c r="F384" t="e">
        <f t="shared" ca="1" si="10"/>
        <v>#REF!</v>
      </c>
      <c r="G384" t="e">
        <f t="shared" ca="1" si="11"/>
        <v>#REF!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#REF!</v>
      </c>
      <c r="E385" t="e">
        <f t="shared" ca="1" si="9"/>
        <v>#REF!</v>
      </c>
      <c r="F385" t="e">
        <f t="shared" ca="1" si="10"/>
        <v>#REF!</v>
      </c>
      <c r="G385" t="e">
        <f t="shared" ca="1" si="11"/>
        <v>#REF!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#REF!</v>
      </c>
      <c r="E386" t="e">
        <f t="shared" ca="1" si="9"/>
        <v>#REF!</v>
      </c>
      <c r="F386" t="e">
        <f t="shared" ca="1" si="10"/>
        <v>#REF!</v>
      </c>
      <c r="G386" t="e">
        <f t="shared" ca="1" si="11"/>
        <v>#REF!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#REF!</v>
      </c>
      <c r="E387" t="e">
        <f t="shared" ca="1" si="9"/>
        <v>#REF!</v>
      </c>
      <c r="F387" t="e">
        <f t="shared" ca="1" si="10"/>
        <v>#REF!</v>
      </c>
      <c r="G387" t="e">
        <f t="shared" ca="1" si="11"/>
        <v>#REF!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#REF!</v>
      </c>
      <c r="E388" t="e">
        <f t="shared" ca="1" si="9"/>
        <v>#REF!</v>
      </c>
      <c r="F388" t="e">
        <f t="shared" ca="1" si="10"/>
        <v>#REF!</v>
      </c>
      <c r="G388" t="e">
        <f t="shared" ca="1" si="11"/>
        <v>#REF!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#REF!</v>
      </c>
      <c r="E389" t="e">
        <f t="shared" ca="1" si="9"/>
        <v>#REF!</v>
      </c>
      <c r="F389" t="e">
        <f t="shared" ca="1" si="10"/>
        <v>#REF!</v>
      </c>
      <c r="G389" t="e">
        <f t="shared" ca="1" si="11"/>
        <v>#REF!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#REF!</v>
      </c>
      <c r="E390" t="e">
        <f t="shared" ca="1" si="9"/>
        <v>#REF!</v>
      </c>
      <c r="F390" t="e">
        <f t="shared" ca="1" si="10"/>
        <v>#REF!</v>
      </c>
      <c r="G390" t="e">
        <f t="shared" ca="1" si="11"/>
        <v>#REF!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#REF!</v>
      </c>
      <c r="E391" t="e">
        <f t="shared" ca="1" si="9"/>
        <v>#REF!</v>
      </c>
      <c r="F391" t="e">
        <f t="shared" ca="1" si="10"/>
        <v>#REF!</v>
      </c>
      <c r="G391" t="e">
        <f t="shared" ca="1" si="11"/>
        <v>#REF!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#REF!</v>
      </c>
      <c r="E392" t="e">
        <f t="shared" ca="1" si="9"/>
        <v>#REF!</v>
      </c>
      <c r="F392" t="e">
        <f t="shared" ca="1" si="10"/>
        <v>#REF!</v>
      </c>
      <c r="G392" t="e">
        <f t="shared" ca="1" si="11"/>
        <v>#REF!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#REF!</v>
      </c>
      <c r="E393" t="e">
        <f t="shared" ca="1" si="9"/>
        <v>#REF!</v>
      </c>
      <c r="F393" t="e">
        <f t="shared" ca="1" si="10"/>
        <v>#REF!</v>
      </c>
      <c r="G393" t="e">
        <f t="shared" ca="1" si="11"/>
        <v>#REF!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#REF!</v>
      </c>
      <c r="E394" t="e">
        <f t="shared" ca="1" si="9"/>
        <v>#REF!</v>
      </c>
      <c r="F394" t="e">
        <f t="shared" ca="1" si="10"/>
        <v>#REF!</v>
      </c>
      <c r="G394" t="e">
        <f t="shared" ca="1" si="11"/>
        <v>#REF!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#REF!</v>
      </c>
      <c r="E395" t="e">
        <f t="shared" ca="1" si="9"/>
        <v>#REF!</v>
      </c>
      <c r="F395" t="e">
        <f t="shared" ca="1" si="10"/>
        <v>#REF!</v>
      </c>
      <c r="G395" t="e">
        <f t="shared" ca="1" si="11"/>
        <v>#REF!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#REF!</v>
      </c>
      <c r="E396" t="e">
        <f t="shared" ca="1" si="9"/>
        <v>#REF!</v>
      </c>
      <c r="F396" t="e">
        <f t="shared" ca="1" si="10"/>
        <v>#REF!</v>
      </c>
      <c r="G396" t="e">
        <f t="shared" ca="1" si="11"/>
        <v>#REF!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#REF!</v>
      </c>
      <c r="E397" t="e">
        <f t="shared" ca="1" si="9"/>
        <v>#REF!</v>
      </c>
      <c r="F397" t="e">
        <f t="shared" ca="1" si="10"/>
        <v>#REF!</v>
      </c>
      <c r="G397" t="e">
        <f t="shared" ca="1" si="11"/>
        <v>#REF!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#REF!</v>
      </c>
      <c r="E398" t="e">
        <f t="shared" ca="1" si="9"/>
        <v>#REF!</v>
      </c>
      <c r="F398" t="e">
        <f t="shared" ca="1" si="10"/>
        <v>#REF!</v>
      </c>
      <c r="G398" t="e">
        <f t="shared" ca="1" si="11"/>
        <v>#REF!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#REF!</v>
      </c>
      <c r="E399" t="e">
        <f t="shared" ca="1" si="9"/>
        <v>#REF!</v>
      </c>
      <c r="F399" t="e">
        <f t="shared" ca="1" si="10"/>
        <v>#REF!</v>
      </c>
      <c r="G399" t="e">
        <f t="shared" ca="1" si="11"/>
        <v>#REF!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#REF!</v>
      </c>
      <c r="E400" t="e">
        <f t="shared" ca="1" si="9"/>
        <v>#REF!</v>
      </c>
      <c r="F400" t="e">
        <f t="shared" ca="1" si="10"/>
        <v>#REF!</v>
      </c>
      <c r="G400" t="e">
        <f t="shared" ca="1" si="11"/>
        <v>#REF!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#REF!</v>
      </c>
      <c r="E401" t="e">
        <f t="shared" ca="1" si="9"/>
        <v>#REF!</v>
      </c>
      <c r="F401" t="e">
        <f t="shared" ca="1" si="10"/>
        <v>#REF!</v>
      </c>
      <c r="G401" t="e">
        <f t="shared" ca="1" si="11"/>
        <v>#REF!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#REF!</v>
      </c>
      <c r="E402" t="e">
        <f t="shared" ca="1" si="9"/>
        <v>#REF!</v>
      </c>
      <c r="F402" t="e">
        <f t="shared" ca="1" si="10"/>
        <v>#REF!</v>
      </c>
      <c r="G402" t="e">
        <f t="shared" ca="1" si="11"/>
        <v>#REF!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#REF!</v>
      </c>
      <c r="E403" t="e">
        <f t="shared" ca="1" si="9"/>
        <v>#REF!</v>
      </c>
      <c r="F403" t="e">
        <f t="shared" ca="1" si="10"/>
        <v>#REF!</v>
      </c>
      <c r="G403" t="e">
        <f t="shared" ca="1" si="11"/>
        <v>#REF!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#REF!</v>
      </c>
      <c r="E404" t="e">
        <f t="shared" ca="1" si="9"/>
        <v>#REF!</v>
      </c>
      <c r="F404" t="e">
        <f t="shared" ca="1" si="10"/>
        <v>#REF!</v>
      </c>
      <c r="G404" t="e">
        <f t="shared" ca="1" si="11"/>
        <v>#REF!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#REF!</v>
      </c>
      <c r="E405" t="e">
        <f t="shared" ca="1" si="9"/>
        <v>#REF!</v>
      </c>
      <c r="F405" t="e">
        <f t="shared" ca="1" si="10"/>
        <v>#REF!</v>
      </c>
      <c r="G405" t="e">
        <f t="shared" ca="1" si="11"/>
        <v>#REF!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#REF!</v>
      </c>
      <c r="E406" t="e">
        <f t="shared" ca="1" si="9"/>
        <v>#REF!</v>
      </c>
      <c r="F406" t="e">
        <f t="shared" ca="1" si="10"/>
        <v>#REF!</v>
      </c>
      <c r="G406" t="e">
        <f t="shared" ca="1" si="11"/>
        <v>#REF!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#REF!</v>
      </c>
      <c r="E407" t="e">
        <f t="shared" ca="1" si="9"/>
        <v>#REF!</v>
      </c>
      <c r="F407" t="e">
        <f t="shared" ca="1" si="10"/>
        <v>#REF!</v>
      </c>
      <c r="G407" t="e">
        <f t="shared" ca="1" si="11"/>
        <v>#REF!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#REF!</v>
      </c>
      <c r="E408" t="e">
        <f t="shared" ca="1" si="9"/>
        <v>#REF!</v>
      </c>
      <c r="F408" t="e">
        <f t="shared" ca="1" si="10"/>
        <v>#REF!</v>
      </c>
      <c r="G408" t="e">
        <f t="shared" ca="1" si="11"/>
        <v>#REF!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#REF!</v>
      </c>
      <c r="E409" t="e">
        <f t="shared" ca="1" si="9"/>
        <v>#REF!</v>
      </c>
      <c r="F409" t="e">
        <f t="shared" ca="1" si="10"/>
        <v>#REF!</v>
      </c>
      <c r="G409" t="e">
        <f t="shared" ca="1" si="11"/>
        <v>#REF!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#REF!</v>
      </c>
      <c r="E410" t="e">
        <f t="shared" ca="1" si="9"/>
        <v>#REF!</v>
      </c>
      <c r="F410" t="e">
        <f t="shared" ca="1" si="10"/>
        <v>#REF!</v>
      </c>
      <c r="G410" t="e">
        <f t="shared" ca="1" si="11"/>
        <v>#REF!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#REF!</v>
      </c>
      <c r="E411" t="e">
        <f t="shared" ca="1" si="9"/>
        <v>#REF!</v>
      </c>
      <c r="F411" t="e">
        <f t="shared" ca="1" si="10"/>
        <v>#REF!</v>
      </c>
      <c r="G411" t="e">
        <f t="shared" ca="1" si="11"/>
        <v>#REF!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#REF!</v>
      </c>
      <c r="E412" t="e">
        <f t="shared" ca="1" si="9"/>
        <v>#REF!</v>
      </c>
      <c r="F412" t="e">
        <f t="shared" ca="1" si="10"/>
        <v>#REF!</v>
      </c>
      <c r="G412" t="e">
        <f t="shared" ca="1" si="11"/>
        <v>#REF!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#REF!</v>
      </c>
      <c r="E413" t="e">
        <f t="shared" ca="1" si="9"/>
        <v>#REF!</v>
      </c>
      <c r="F413" t="e">
        <f t="shared" ca="1" si="10"/>
        <v>#REF!</v>
      </c>
      <c r="G413" t="e">
        <f t="shared" ca="1" si="11"/>
        <v>#REF!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#REF!</v>
      </c>
      <c r="E414" t="e">
        <f t="shared" ca="1" si="9"/>
        <v>#REF!</v>
      </c>
      <c r="F414" t="e">
        <f t="shared" ca="1" si="10"/>
        <v>#REF!</v>
      </c>
      <c r="G414" t="e">
        <f t="shared" ca="1" si="11"/>
        <v>#REF!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#REF!</v>
      </c>
      <c r="E415" t="e">
        <f t="shared" ca="1" si="9"/>
        <v>#REF!</v>
      </c>
      <c r="F415" t="e">
        <f t="shared" ca="1" si="10"/>
        <v>#REF!</v>
      </c>
      <c r="G415" t="e">
        <f t="shared" ca="1" si="11"/>
        <v>#REF!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#REF!</v>
      </c>
      <c r="E416" t="e">
        <f t="shared" ca="1" si="9"/>
        <v>#REF!</v>
      </c>
      <c r="F416" t="e">
        <f t="shared" ca="1" si="10"/>
        <v>#REF!</v>
      </c>
      <c r="G416" t="e">
        <f t="shared" ca="1" si="11"/>
        <v>#REF!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#REF!</v>
      </c>
      <c r="E417" t="e">
        <f t="shared" ca="1" si="9"/>
        <v>#REF!</v>
      </c>
      <c r="F417" t="e">
        <f t="shared" ca="1" si="10"/>
        <v>#REF!</v>
      </c>
      <c r="G417" t="e">
        <f t="shared" ca="1" si="11"/>
        <v>#REF!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#REF!</v>
      </c>
      <c r="E418" t="e">
        <f t="shared" ca="1" si="9"/>
        <v>#REF!</v>
      </c>
      <c r="F418" t="e">
        <f t="shared" ca="1" si="10"/>
        <v>#REF!</v>
      </c>
      <c r="G418" t="e">
        <f t="shared" ca="1" si="11"/>
        <v>#REF!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#REF!</v>
      </c>
      <c r="E419" t="e">
        <f t="shared" ca="1" si="9"/>
        <v>#REF!</v>
      </c>
      <c r="F419" t="e">
        <f t="shared" ca="1" si="10"/>
        <v>#REF!</v>
      </c>
      <c r="G419" t="e">
        <f t="shared" ca="1" si="11"/>
        <v>#REF!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#REF!</v>
      </c>
      <c r="E420" t="e">
        <f t="shared" ca="1" si="9"/>
        <v>#REF!</v>
      </c>
      <c r="F420" t="e">
        <f t="shared" ca="1" si="10"/>
        <v>#REF!</v>
      </c>
      <c r="G420" t="e">
        <f t="shared" ca="1" si="11"/>
        <v>#REF!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#REF!</v>
      </c>
      <c r="E421" t="e">
        <f t="shared" ca="1" si="9"/>
        <v>#REF!</v>
      </c>
      <c r="F421" t="e">
        <f t="shared" ca="1" si="10"/>
        <v>#REF!</v>
      </c>
      <c r="G421" t="e">
        <f t="shared" ca="1" si="11"/>
        <v>#REF!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#REF!</v>
      </c>
      <c r="E422" t="e">
        <f t="shared" ca="1" si="9"/>
        <v>#REF!</v>
      </c>
      <c r="F422" t="e">
        <f t="shared" ca="1" si="10"/>
        <v>#REF!</v>
      </c>
      <c r="G422" t="e">
        <f t="shared" ca="1" si="11"/>
        <v>#REF!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#REF!</v>
      </c>
      <c r="E423" t="e">
        <f t="shared" ca="1" si="9"/>
        <v>#REF!</v>
      </c>
      <c r="F423" t="e">
        <f t="shared" ca="1" si="10"/>
        <v>#REF!</v>
      </c>
      <c r="G423" t="e">
        <f t="shared" ca="1" si="11"/>
        <v>#REF!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#REF!</v>
      </c>
      <c r="E424" t="e">
        <f t="shared" ca="1" si="9"/>
        <v>#REF!</v>
      </c>
      <c r="F424" t="e">
        <f t="shared" ca="1" si="10"/>
        <v>#REF!</v>
      </c>
      <c r="G424" t="e">
        <f t="shared" ca="1" si="11"/>
        <v>#REF!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#REF!</v>
      </c>
      <c r="E425" t="e">
        <f t="shared" ca="1" si="9"/>
        <v>#REF!</v>
      </c>
      <c r="F425" t="e">
        <f t="shared" ca="1" si="10"/>
        <v>#REF!</v>
      </c>
      <c r="G425" t="e">
        <f t="shared" ca="1" si="11"/>
        <v>#REF!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#REF!</v>
      </c>
      <c r="E426" t="e">
        <f t="shared" ca="1" si="9"/>
        <v>#REF!</v>
      </c>
      <c r="F426" t="e">
        <f t="shared" ca="1" si="10"/>
        <v>#REF!</v>
      </c>
      <c r="G426" t="e">
        <f t="shared" ca="1" si="11"/>
        <v>#REF!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#REF!</v>
      </c>
      <c r="E427" t="e">
        <f t="shared" ca="1" si="9"/>
        <v>#REF!</v>
      </c>
      <c r="F427" t="e">
        <f t="shared" ca="1" si="10"/>
        <v>#REF!</v>
      </c>
      <c r="G427" t="e">
        <f t="shared" ca="1" si="11"/>
        <v>#REF!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#REF!</v>
      </c>
      <c r="E428" t="e">
        <f t="shared" ca="1" si="9"/>
        <v>#REF!</v>
      </c>
      <c r="F428" t="e">
        <f t="shared" ca="1" si="10"/>
        <v>#REF!</v>
      </c>
      <c r="G428" t="e">
        <f t="shared" ca="1" si="11"/>
        <v>#REF!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#REF!</v>
      </c>
      <c r="E429" t="e">
        <f t="shared" ca="1" si="9"/>
        <v>#REF!</v>
      </c>
      <c r="F429" t="e">
        <f t="shared" ca="1" si="10"/>
        <v>#REF!</v>
      </c>
      <c r="G429" t="e">
        <f t="shared" ca="1" si="11"/>
        <v>#REF!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#REF!</v>
      </c>
      <c r="E430" t="e">
        <f t="shared" ref="E430:E493" ca="1" si="12">IF(D430="T", 0.05, IF(D430="C", -0.01, ""))</f>
        <v>#REF!</v>
      </c>
      <c r="F430" t="e">
        <f t="shared" ref="F430:F493" ca="1" si="13">IF(D430="T", 0.05, IF(D430="C", 0, ""))</f>
        <v>#REF!</v>
      </c>
      <c r="G430" t="e">
        <f t="shared" ref="G430:G493" ca="1" si="14">IF(D430="T", 0, IF(D430="C", 0, ""))</f>
        <v>#REF!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#REF!</v>
      </c>
      <c r="E431" t="e">
        <f t="shared" ca="1" si="12"/>
        <v>#REF!</v>
      </c>
      <c r="F431" t="e">
        <f t="shared" ca="1" si="13"/>
        <v>#REF!</v>
      </c>
      <c r="G431" t="e">
        <f t="shared" ca="1" si="14"/>
        <v>#REF!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#REF!</v>
      </c>
      <c r="E432" t="e">
        <f t="shared" ca="1" si="12"/>
        <v>#REF!</v>
      </c>
      <c r="F432" t="e">
        <f t="shared" ca="1" si="13"/>
        <v>#REF!</v>
      </c>
      <c r="G432" t="e">
        <f t="shared" ca="1" si="14"/>
        <v>#REF!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#REF!</v>
      </c>
      <c r="E433" t="e">
        <f t="shared" ca="1" si="12"/>
        <v>#REF!</v>
      </c>
      <c r="F433" t="e">
        <f t="shared" ca="1" si="13"/>
        <v>#REF!</v>
      </c>
      <c r="G433" t="e">
        <f t="shared" ca="1" si="14"/>
        <v>#REF!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#REF!</v>
      </c>
      <c r="E434" t="e">
        <f t="shared" ca="1" si="12"/>
        <v>#REF!</v>
      </c>
      <c r="F434" t="e">
        <f t="shared" ca="1" si="13"/>
        <v>#REF!</v>
      </c>
      <c r="G434" t="e">
        <f t="shared" ca="1" si="14"/>
        <v>#REF!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#REF!</v>
      </c>
      <c r="E435" t="e">
        <f t="shared" ca="1" si="12"/>
        <v>#REF!</v>
      </c>
      <c r="F435" t="e">
        <f t="shared" ca="1" si="13"/>
        <v>#REF!</v>
      </c>
      <c r="G435" t="e">
        <f t="shared" ca="1" si="14"/>
        <v>#REF!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#REF!</v>
      </c>
      <c r="E436" t="e">
        <f t="shared" ca="1" si="12"/>
        <v>#REF!</v>
      </c>
      <c r="F436" t="e">
        <f t="shared" ca="1" si="13"/>
        <v>#REF!</v>
      </c>
      <c r="G436" t="e">
        <f t="shared" ca="1" si="14"/>
        <v>#REF!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#REF!</v>
      </c>
      <c r="E437" t="e">
        <f t="shared" ca="1" si="12"/>
        <v>#REF!</v>
      </c>
      <c r="F437" t="e">
        <f t="shared" ca="1" si="13"/>
        <v>#REF!</v>
      </c>
      <c r="G437" t="e">
        <f t="shared" ca="1" si="14"/>
        <v>#REF!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#REF!</v>
      </c>
      <c r="E438" t="e">
        <f t="shared" ca="1" si="12"/>
        <v>#REF!</v>
      </c>
      <c r="F438" t="e">
        <f t="shared" ca="1" si="13"/>
        <v>#REF!</v>
      </c>
      <c r="G438" t="e">
        <f t="shared" ca="1" si="14"/>
        <v>#REF!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#REF!</v>
      </c>
      <c r="E439" t="e">
        <f t="shared" ca="1" si="12"/>
        <v>#REF!</v>
      </c>
      <c r="F439" t="e">
        <f t="shared" ca="1" si="13"/>
        <v>#REF!</v>
      </c>
      <c r="G439" t="e">
        <f t="shared" ca="1" si="14"/>
        <v>#REF!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#REF!</v>
      </c>
      <c r="E440" t="e">
        <f t="shared" ca="1" si="12"/>
        <v>#REF!</v>
      </c>
      <c r="F440" t="e">
        <f t="shared" ca="1" si="13"/>
        <v>#REF!</v>
      </c>
      <c r="G440" t="e">
        <f t="shared" ca="1" si="14"/>
        <v>#REF!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#REF!</v>
      </c>
      <c r="E441" t="e">
        <f t="shared" ca="1" si="12"/>
        <v>#REF!</v>
      </c>
      <c r="F441" t="e">
        <f t="shared" ca="1" si="13"/>
        <v>#REF!</v>
      </c>
      <c r="G441" t="e">
        <f t="shared" ca="1" si="14"/>
        <v>#REF!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#REF!</v>
      </c>
      <c r="E442" t="e">
        <f t="shared" ca="1" si="12"/>
        <v>#REF!</v>
      </c>
      <c r="F442" t="e">
        <f t="shared" ca="1" si="13"/>
        <v>#REF!</v>
      </c>
      <c r="G442" t="e">
        <f t="shared" ca="1" si="14"/>
        <v>#REF!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#REF!</v>
      </c>
      <c r="E443" t="e">
        <f t="shared" ca="1" si="12"/>
        <v>#REF!</v>
      </c>
      <c r="F443" t="e">
        <f t="shared" ca="1" si="13"/>
        <v>#REF!</v>
      </c>
      <c r="G443" t="e">
        <f t="shared" ca="1" si="14"/>
        <v>#REF!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#REF!</v>
      </c>
      <c r="E444" t="e">
        <f t="shared" ca="1" si="12"/>
        <v>#REF!</v>
      </c>
      <c r="F444" t="e">
        <f t="shared" ca="1" si="13"/>
        <v>#REF!</v>
      </c>
      <c r="G444" t="e">
        <f t="shared" ca="1" si="14"/>
        <v>#REF!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#REF!</v>
      </c>
      <c r="E445" t="e">
        <f t="shared" ca="1" si="12"/>
        <v>#REF!</v>
      </c>
      <c r="F445" t="e">
        <f t="shared" ca="1" si="13"/>
        <v>#REF!</v>
      </c>
      <c r="G445" t="e">
        <f t="shared" ca="1" si="14"/>
        <v>#REF!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#REF!</v>
      </c>
      <c r="E446" t="e">
        <f t="shared" ca="1" si="12"/>
        <v>#REF!</v>
      </c>
      <c r="F446" t="e">
        <f t="shared" ca="1" si="13"/>
        <v>#REF!</v>
      </c>
      <c r="G446" t="e">
        <f t="shared" ca="1" si="14"/>
        <v>#REF!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#REF!</v>
      </c>
      <c r="E447" t="e">
        <f t="shared" ca="1" si="12"/>
        <v>#REF!</v>
      </c>
      <c r="F447" t="e">
        <f t="shared" ca="1" si="13"/>
        <v>#REF!</v>
      </c>
      <c r="G447" t="e">
        <f t="shared" ca="1" si="14"/>
        <v>#REF!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#REF!</v>
      </c>
      <c r="E448" t="e">
        <f t="shared" ca="1" si="12"/>
        <v>#REF!</v>
      </c>
      <c r="F448" t="e">
        <f t="shared" ca="1" si="13"/>
        <v>#REF!</v>
      </c>
      <c r="G448" t="e">
        <f t="shared" ca="1" si="14"/>
        <v>#REF!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#REF!</v>
      </c>
      <c r="E449" t="e">
        <f t="shared" ca="1" si="12"/>
        <v>#REF!</v>
      </c>
      <c r="F449" t="e">
        <f t="shared" ca="1" si="13"/>
        <v>#REF!</v>
      </c>
      <c r="G449" t="e">
        <f t="shared" ca="1" si="14"/>
        <v>#REF!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#REF!</v>
      </c>
      <c r="E450" t="e">
        <f t="shared" ca="1" si="12"/>
        <v>#REF!</v>
      </c>
      <c r="F450" t="e">
        <f t="shared" ca="1" si="13"/>
        <v>#REF!</v>
      </c>
      <c r="G450" t="e">
        <f t="shared" ca="1" si="14"/>
        <v>#REF!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#REF!</v>
      </c>
      <c r="E451" t="e">
        <f t="shared" ca="1" si="12"/>
        <v>#REF!</v>
      </c>
      <c r="F451" t="e">
        <f t="shared" ca="1" si="13"/>
        <v>#REF!</v>
      </c>
      <c r="G451" t="e">
        <f t="shared" ca="1" si="14"/>
        <v>#REF!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#REF!</v>
      </c>
      <c r="E452" t="e">
        <f t="shared" ca="1" si="12"/>
        <v>#REF!</v>
      </c>
      <c r="F452" t="e">
        <f t="shared" ca="1" si="13"/>
        <v>#REF!</v>
      </c>
      <c r="G452" t="e">
        <f t="shared" ca="1" si="14"/>
        <v>#REF!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#REF!</v>
      </c>
      <c r="E453" t="e">
        <f t="shared" ca="1" si="12"/>
        <v>#REF!</v>
      </c>
      <c r="F453" t="e">
        <f t="shared" ca="1" si="13"/>
        <v>#REF!</v>
      </c>
      <c r="G453" t="e">
        <f t="shared" ca="1" si="14"/>
        <v>#REF!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#REF!</v>
      </c>
      <c r="E454" t="e">
        <f t="shared" ca="1" si="12"/>
        <v>#REF!</v>
      </c>
      <c r="F454" t="e">
        <f t="shared" ca="1" si="13"/>
        <v>#REF!</v>
      </c>
      <c r="G454" t="e">
        <f t="shared" ca="1" si="14"/>
        <v>#REF!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#REF!</v>
      </c>
      <c r="E455" t="e">
        <f t="shared" ca="1" si="12"/>
        <v>#REF!</v>
      </c>
      <c r="F455" t="e">
        <f t="shared" ca="1" si="13"/>
        <v>#REF!</v>
      </c>
      <c r="G455" t="e">
        <f t="shared" ca="1" si="14"/>
        <v>#REF!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#REF!</v>
      </c>
      <c r="E456" t="e">
        <f t="shared" ca="1" si="12"/>
        <v>#REF!</v>
      </c>
      <c r="F456" t="e">
        <f t="shared" ca="1" si="13"/>
        <v>#REF!</v>
      </c>
      <c r="G456" t="e">
        <f t="shared" ca="1" si="14"/>
        <v>#REF!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#REF!</v>
      </c>
      <c r="E457" t="e">
        <f t="shared" ca="1" si="12"/>
        <v>#REF!</v>
      </c>
      <c r="F457" t="e">
        <f t="shared" ca="1" si="13"/>
        <v>#REF!</v>
      </c>
      <c r="G457" t="e">
        <f t="shared" ca="1" si="14"/>
        <v>#REF!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#REF!</v>
      </c>
      <c r="E458" t="e">
        <f t="shared" ca="1" si="12"/>
        <v>#REF!</v>
      </c>
      <c r="F458" t="e">
        <f t="shared" ca="1" si="13"/>
        <v>#REF!</v>
      </c>
      <c r="G458" t="e">
        <f t="shared" ca="1" si="14"/>
        <v>#REF!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#REF!</v>
      </c>
      <c r="E459" t="e">
        <f t="shared" ca="1" si="12"/>
        <v>#REF!</v>
      </c>
      <c r="F459" t="e">
        <f t="shared" ca="1" si="13"/>
        <v>#REF!</v>
      </c>
      <c r="G459" t="e">
        <f t="shared" ca="1" si="14"/>
        <v>#REF!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#REF!</v>
      </c>
      <c r="E460" t="e">
        <f t="shared" ca="1" si="12"/>
        <v>#REF!</v>
      </c>
      <c r="F460" t="e">
        <f t="shared" ca="1" si="13"/>
        <v>#REF!</v>
      </c>
      <c r="G460" t="e">
        <f t="shared" ca="1" si="14"/>
        <v>#REF!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#REF!</v>
      </c>
      <c r="E461" t="e">
        <f t="shared" ca="1" si="12"/>
        <v>#REF!</v>
      </c>
      <c r="F461" t="e">
        <f t="shared" ca="1" si="13"/>
        <v>#REF!</v>
      </c>
      <c r="G461" t="e">
        <f t="shared" ca="1" si="14"/>
        <v>#REF!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#REF!</v>
      </c>
      <c r="E462" t="e">
        <f t="shared" ca="1" si="12"/>
        <v>#REF!</v>
      </c>
      <c r="F462" t="e">
        <f t="shared" ca="1" si="13"/>
        <v>#REF!</v>
      </c>
      <c r="G462" t="e">
        <f t="shared" ca="1" si="14"/>
        <v>#REF!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#REF!</v>
      </c>
      <c r="E463" t="e">
        <f t="shared" ca="1" si="12"/>
        <v>#REF!</v>
      </c>
      <c r="F463" t="e">
        <f t="shared" ca="1" si="13"/>
        <v>#REF!</v>
      </c>
      <c r="G463" t="e">
        <f t="shared" ca="1" si="14"/>
        <v>#REF!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#REF!</v>
      </c>
      <c r="E464" t="e">
        <f t="shared" ca="1" si="12"/>
        <v>#REF!</v>
      </c>
      <c r="F464" t="e">
        <f t="shared" ca="1" si="13"/>
        <v>#REF!</v>
      </c>
      <c r="G464" t="e">
        <f t="shared" ca="1" si="14"/>
        <v>#REF!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#REF!</v>
      </c>
      <c r="E465" t="e">
        <f t="shared" ca="1" si="12"/>
        <v>#REF!</v>
      </c>
      <c r="F465" t="e">
        <f t="shared" ca="1" si="13"/>
        <v>#REF!</v>
      </c>
      <c r="G465" t="e">
        <f t="shared" ca="1" si="14"/>
        <v>#REF!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#REF!</v>
      </c>
      <c r="E466" t="e">
        <f t="shared" ca="1" si="12"/>
        <v>#REF!</v>
      </c>
      <c r="F466" t="e">
        <f t="shared" ca="1" si="13"/>
        <v>#REF!</v>
      </c>
      <c r="G466" t="e">
        <f t="shared" ca="1" si="14"/>
        <v>#REF!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#REF!</v>
      </c>
      <c r="E467" t="e">
        <f t="shared" ca="1" si="12"/>
        <v>#REF!</v>
      </c>
      <c r="F467" t="e">
        <f t="shared" ca="1" si="13"/>
        <v>#REF!</v>
      </c>
      <c r="G467" t="e">
        <f t="shared" ca="1" si="14"/>
        <v>#REF!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#REF!</v>
      </c>
      <c r="E468" t="e">
        <f t="shared" ca="1" si="12"/>
        <v>#REF!</v>
      </c>
      <c r="F468" t="e">
        <f t="shared" ca="1" si="13"/>
        <v>#REF!</v>
      </c>
      <c r="G468" t="e">
        <f t="shared" ca="1" si="14"/>
        <v>#REF!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#REF!</v>
      </c>
      <c r="E469" t="e">
        <f t="shared" ca="1" si="12"/>
        <v>#REF!</v>
      </c>
      <c r="F469" t="e">
        <f t="shared" ca="1" si="13"/>
        <v>#REF!</v>
      </c>
      <c r="G469" t="e">
        <f t="shared" ca="1" si="14"/>
        <v>#REF!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#REF!</v>
      </c>
      <c r="E470" t="e">
        <f t="shared" ca="1" si="12"/>
        <v>#REF!</v>
      </c>
      <c r="F470" t="e">
        <f t="shared" ca="1" si="13"/>
        <v>#REF!</v>
      </c>
      <c r="G470" t="e">
        <f t="shared" ca="1" si="14"/>
        <v>#REF!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#REF!</v>
      </c>
      <c r="E471" t="e">
        <f t="shared" ca="1" si="12"/>
        <v>#REF!</v>
      </c>
      <c r="F471" t="e">
        <f t="shared" ca="1" si="13"/>
        <v>#REF!</v>
      </c>
      <c r="G471" t="e">
        <f t="shared" ca="1" si="14"/>
        <v>#REF!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#REF!</v>
      </c>
      <c r="E472" t="e">
        <f t="shared" ca="1" si="12"/>
        <v>#REF!</v>
      </c>
      <c r="F472" t="e">
        <f t="shared" ca="1" si="13"/>
        <v>#REF!</v>
      </c>
      <c r="G472" t="e">
        <f t="shared" ca="1" si="14"/>
        <v>#REF!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#REF!</v>
      </c>
      <c r="E473" t="e">
        <f t="shared" ca="1" si="12"/>
        <v>#REF!</v>
      </c>
      <c r="F473" t="e">
        <f t="shared" ca="1" si="13"/>
        <v>#REF!</v>
      </c>
      <c r="G473" t="e">
        <f t="shared" ca="1" si="14"/>
        <v>#REF!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#REF!</v>
      </c>
      <c r="E474" t="e">
        <f t="shared" ca="1" si="12"/>
        <v>#REF!</v>
      </c>
      <c r="F474" t="e">
        <f t="shared" ca="1" si="13"/>
        <v>#REF!</v>
      </c>
      <c r="G474" t="e">
        <f t="shared" ca="1" si="14"/>
        <v>#REF!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#REF!</v>
      </c>
      <c r="E475" t="e">
        <f t="shared" ca="1" si="12"/>
        <v>#REF!</v>
      </c>
      <c r="F475" t="e">
        <f t="shared" ca="1" si="13"/>
        <v>#REF!</v>
      </c>
      <c r="G475" t="e">
        <f t="shared" ca="1" si="14"/>
        <v>#REF!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#REF!</v>
      </c>
      <c r="E476" t="e">
        <f t="shared" ca="1" si="12"/>
        <v>#REF!</v>
      </c>
      <c r="F476" t="e">
        <f t="shared" ca="1" si="13"/>
        <v>#REF!</v>
      </c>
      <c r="G476" t="e">
        <f t="shared" ca="1" si="14"/>
        <v>#REF!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#REF!</v>
      </c>
      <c r="E477" t="e">
        <f t="shared" ca="1" si="12"/>
        <v>#REF!</v>
      </c>
      <c r="F477" t="e">
        <f t="shared" ca="1" si="13"/>
        <v>#REF!</v>
      </c>
      <c r="G477" t="e">
        <f t="shared" ca="1" si="14"/>
        <v>#REF!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#REF!</v>
      </c>
      <c r="E478" t="e">
        <f t="shared" ca="1" si="12"/>
        <v>#REF!</v>
      </c>
      <c r="F478" t="e">
        <f t="shared" ca="1" si="13"/>
        <v>#REF!</v>
      </c>
      <c r="G478" t="e">
        <f t="shared" ca="1" si="14"/>
        <v>#REF!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#REF!</v>
      </c>
      <c r="E479" t="e">
        <f t="shared" ca="1" si="12"/>
        <v>#REF!</v>
      </c>
      <c r="F479" t="e">
        <f t="shared" ca="1" si="13"/>
        <v>#REF!</v>
      </c>
      <c r="G479" t="e">
        <f t="shared" ca="1" si="14"/>
        <v>#REF!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#REF!</v>
      </c>
      <c r="E480" t="e">
        <f t="shared" ca="1" si="12"/>
        <v>#REF!</v>
      </c>
      <c r="F480" t="e">
        <f t="shared" ca="1" si="13"/>
        <v>#REF!</v>
      </c>
      <c r="G480" t="e">
        <f t="shared" ca="1" si="14"/>
        <v>#REF!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#REF!</v>
      </c>
      <c r="E481" t="e">
        <f t="shared" ca="1" si="12"/>
        <v>#REF!</v>
      </c>
      <c r="F481" t="e">
        <f t="shared" ca="1" si="13"/>
        <v>#REF!</v>
      </c>
      <c r="G481" t="e">
        <f t="shared" ca="1" si="14"/>
        <v>#REF!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#REF!</v>
      </c>
      <c r="E482" t="e">
        <f t="shared" ca="1" si="12"/>
        <v>#REF!</v>
      </c>
      <c r="F482" t="e">
        <f t="shared" ca="1" si="13"/>
        <v>#REF!</v>
      </c>
      <c r="G482" t="e">
        <f t="shared" ca="1" si="14"/>
        <v>#REF!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#REF!</v>
      </c>
      <c r="E483" t="e">
        <f t="shared" ca="1" si="12"/>
        <v>#REF!</v>
      </c>
      <c r="F483" t="e">
        <f t="shared" ca="1" si="13"/>
        <v>#REF!</v>
      </c>
      <c r="G483" t="e">
        <f t="shared" ca="1" si="14"/>
        <v>#REF!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#REF!</v>
      </c>
      <c r="E484" t="e">
        <f t="shared" ca="1" si="12"/>
        <v>#REF!</v>
      </c>
      <c r="F484" t="e">
        <f t="shared" ca="1" si="13"/>
        <v>#REF!</v>
      </c>
      <c r="G484" t="e">
        <f t="shared" ca="1" si="14"/>
        <v>#REF!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#REF!</v>
      </c>
      <c r="E485" t="e">
        <f t="shared" ca="1" si="12"/>
        <v>#REF!</v>
      </c>
      <c r="F485" t="e">
        <f t="shared" ca="1" si="13"/>
        <v>#REF!</v>
      </c>
      <c r="G485" t="e">
        <f t="shared" ca="1" si="14"/>
        <v>#REF!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#REF!</v>
      </c>
      <c r="E486" t="e">
        <f t="shared" ca="1" si="12"/>
        <v>#REF!</v>
      </c>
      <c r="F486" t="e">
        <f t="shared" ca="1" si="13"/>
        <v>#REF!</v>
      </c>
      <c r="G486" t="e">
        <f t="shared" ca="1" si="14"/>
        <v>#REF!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#REF!</v>
      </c>
      <c r="E487" t="e">
        <f t="shared" ca="1" si="12"/>
        <v>#REF!</v>
      </c>
      <c r="F487" t="e">
        <f t="shared" ca="1" si="13"/>
        <v>#REF!</v>
      </c>
      <c r="G487" t="e">
        <f t="shared" ca="1" si="14"/>
        <v>#REF!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#REF!</v>
      </c>
      <c r="E488" t="e">
        <f t="shared" ca="1" si="12"/>
        <v>#REF!</v>
      </c>
      <c r="F488" t="e">
        <f t="shared" ca="1" si="13"/>
        <v>#REF!</v>
      </c>
      <c r="G488" t="e">
        <f t="shared" ca="1" si="14"/>
        <v>#REF!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#REF!</v>
      </c>
      <c r="E489" t="e">
        <f t="shared" ca="1" si="12"/>
        <v>#REF!</v>
      </c>
      <c r="F489" t="e">
        <f t="shared" ca="1" si="13"/>
        <v>#REF!</v>
      </c>
      <c r="G489" t="e">
        <f t="shared" ca="1" si="14"/>
        <v>#REF!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#REF!</v>
      </c>
      <c r="E490" t="e">
        <f t="shared" ca="1" si="12"/>
        <v>#REF!</v>
      </c>
      <c r="F490" t="e">
        <f t="shared" ca="1" si="13"/>
        <v>#REF!</v>
      </c>
      <c r="G490" t="e">
        <f t="shared" ca="1" si="14"/>
        <v>#REF!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#REF!</v>
      </c>
      <c r="E491" t="e">
        <f t="shared" ca="1" si="12"/>
        <v>#REF!</v>
      </c>
      <c r="F491" t="e">
        <f t="shared" ca="1" si="13"/>
        <v>#REF!</v>
      </c>
      <c r="G491" t="e">
        <f t="shared" ca="1" si="14"/>
        <v>#REF!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#REF!</v>
      </c>
      <c r="E492" t="e">
        <f t="shared" ca="1" si="12"/>
        <v>#REF!</v>
      </c>
      <c r="F492" t="e">
        <f t="shared" ca="1" si="13"/>
        <v>#REF!</v>
      </c>
      <c r="G492" t="e">
        <f t="shared" ca="1" si="14"/>
        <v>#REF!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#REF!</v>
      </c>
      <c r="E493" t="e">
        <f t="shared" ca="1" si="12"/>
        <v>#REF!</v>
      </c>
      <c r="F493" t="e">
        <f t="shared" ca="1" si="13"/>
        <v>#REF!</v>
      </c>
      <c r="G493" t="e">
        <f t="shared" ca="1" si="14"/>
        <v>#REF!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#REF!</v>
      </c>
      <c r="E494" t="e">
        <f t="shared" ref="E494:E557" ca="1" si="15">IF(D494="T", 0.05, IF(D494="C", -0.01, ""))</f>
        <v>#REF!</v>
      </c>
      <c r="F494" t="e">
        <f t="shared" ref="F494:F557" ca="1" si="16">IF(D494="T", 0.05, IF(D494="C", 0, ""))</f>
        <v>#REF!</v>
      </c>
      <c r="G494" t="e">
        <f t="shared" ref="G494:G557" ca="1" si="17">IF(D494="T", 0, IF(D494="C", 0, ""))</f>
        <v>#REF!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#REF!</v>
      </c>
      <c r="E495" t="e">
        <f t="shared" ca="1" si="15"/>
        <v>#REF!</v>
      </c>
      <c r="F495" t="e">
        <f t="shared" ca="1" si="16"/>
        <v>#REF!</v>
      </c>
      <c r="G495" t="e">
        <f t="shared" ca="1" si="17"/>
        <v>#REF!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#REF!</v>
      </c>
      <c r="E496" t="e">
        <f t="shared" ca="1" si="15"/>
        <v>#REF!</v>
      </c>
      <c r="F496" t="e">
        <f t="shared" ca="1" si="16"/>
        <v>#REF!</v>
      </c>
      <c r="G496" t="e">
        <f t="shared" ca="1" si="17"/>
        <v>#REF!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#REF!</v>
      </c>
      <c r="E497" t="e">
        <f t="shared" ca="1" si="15"/>
        <v>#REF!</v>
      </c>
      <c r="F497" t="e">
        <f t="shared" ca="1" si="16"/>
        <v>#REF!</v>
      </c>
      <c r="G497" t="e">
        <f t="shared" ca="1" si="17"/>
        <v>#REF!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#REF!</v>
      </c>
      <c r="E498" t="e">
        <f t="shared" ca="1" si="15"/>
        <v>#REF!</v>
      </c>
      <c r="F498" t="e">
        <f t="shared" ca="1" si="16"/>
        <v>#REF!</v>
      </c>
      <c r="G498" t="e">
        <f t="shared" ca="1" si="17"/>
        <v>#REF!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#REF!</v>
      </c>
      <c r="E499" t="e">
        <f t="shared" ca="1" si="15"/>
        <v>#REF!</v>
      </c>
      <c r="F499" t="e">
        <f t="shared" ca="1" si="16"/>
        <v>#REF!</v>
      </c>
      <c r="G499" t="e">
        <f t="shared" ca="1" si="17"/>
        <v>#REF!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#REF!</v>
      </c>
      <c r="E500" t="e">
        <f t="shared" ca="1" si="15"/>
        <v>#REF!</v>
      </c>
      <c r="F500" t="e">
        <f t="shared" ca="1" si="16"/>
        <v>#REF!</v>
      </c>
      <c r="G500" t="e">
        <f t="shared" ca="1" si="17"/>
        <v>#REF!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#REF!</v>
      </c>
      <c r="E501" t="e">
        <f t="shared" ca="1" si="15"/>
        <v>#REF!</v>
      </c>
      <c r="F501" t="e">
        <f t="shared" ca="1" si="16"/>
        <v>#REF!</v>
      </c>
      <c r="G501" t="e">
        <f t="shared" ca="1" si="17"/>
        <v>#REF!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#REF!</v>
      </c>
      <c r="E502" t="e">
        <f t="shared" ca="1" si="15"/>
        <v>#REF!</v>
      </c>
      <c r="F502" t="e">
        <f t="shared" ca="1" si="16"/>
        <v>#REF!</v>
      </c>
      <c r="G502" t="e">
        <f t="shared" ca="1" si="17"/>
        <v>#REF!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#REF!</v>
      </c>
      <c r="E503" t="e">
        <f t="shared" ca="1" si="15"/>
        <v>#REF!</v>
      </c>
      <c r="F503" t="e">
        <f t="shared" ca="1" si="16"/>
        <v>#REF!</v>
      </c>
      <c r="G503" t="e">
        <f t="shared" ca="1" si="17"/>
        <v>#REF!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#REF!</v>
      </c>
      <c r="E504" t="e">
        <f t="shared" ca="1" si="15"/>
        <v>#REF!</v>
      </c>
      <c r="F504" t="e">
        <f t="shared" ca="1" si="16"/>
        <v>#REF!</v>
      </c>
      <c r="G504" t="e">
        <f t="shared" ca="1" si="17"/>
        <v>#REF!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#REF!</v>
      </c>
      <c r="E505" t="e">
        <f t="shared" ca="1" si="15"/>
        <v>#REF!</v>
      </c>
      <c r="F505" t="e">
        <f t="shared" ca="1" si="16"/>
        <v>#REF!</v>
      </c>
      <c r="G505" t="e">
        <f t="shared" ca="1" si="17"/>
        <v>#REF!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#REF!</v>
      </c>
      <c r="E506" t="e">
        <f t="shared" ca="1" si="15"/>
        <v>#REF!</v>
      </c>
      <c r="F506" t="e">
        <f t="shared" ca="1" si="16"/>
        <v>#REF!</v>
      </c>
      <c r="G506" t="e">
        <f t="shared" ca="1" si="17"/>
        <v>#REF!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#REF!</v>
      </c>
      <c r="E507" t="e">
        <f t="shared" ca="1" si="15"/>
        <v>#REF!</v>
      </c>
      <c r="F507" t="e">
        <f t="shared" ca="1" si="16"/>
        <v>#REF!</v>
      </c>
      <c r="G507" t="e">
        <f t="shared" ca="1" si="17"/>
        <v>#REF!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#REF!</v>
      </c>
      <c r="E508" t="e">
        <f t="shared" ca="1" si="15"/>
        <v>#REF!</v>
      </c>
      <c r="F508" t="e">
        <f t="shared" ca="1" si="16"/>
        <v>#REF!</v>
      </c>
      <c r="G508" t="e">
        <f t="shared" ca="1" si="17"/>
        <v>#REF!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#REF!</v>
      </c>
      <c r="E509" t="e">
        <f t="shared" ca="1" si="15"/>
        <v>#REF!</v>
      </c>
      <c r="F509" t="e">
        <f t="shared" ca="1" si="16"/>
        <v>#REF!</v>
      </c>
      <c r="G509" t="e">
        <f t="shared" ca="1" si="17"/>
        <v>#REF!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#REF!</v>
      </c>
      <c r="E510" t="e">
        <f t="shared" ca="1" si="15"/>
        <v>#REF!</v>
      </c>
      <c r="F510" t="e">
        <f t="shared" ca="1" si="16"/>
        <v>#REF!</v>
      </c>
      <c r="G510" t="e">
        <f t="shared" ca="1" si="17"/>
        <v>#REF!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#REF!</v>
      </c>
      <c r="E511" t="e">
        <f t="shared" ca="1" si="15"/>
        <v>#REF!</v>
      </c>
      <c r="F511" t="e">
        <f t="shared" ca="1" si="16"/>
        <v>#REF!</v>
      </c>
      <c r="G511" t="e">
        <f t="shared" ca="1" si="17"/>
        <v>#REF!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#REF!</v>
      </c>
      <c r="E512" t="e">
        <f t="shared" ca="1" si="15"/>
        <v>#REF!</v>
      </c>
      <c r="F512" t="e">
        <f t="shared" ca="1" si="16"/>
        <v>#REF!</v>
      </c>
      <c r="G512" t="e">
        <f t="shared" ca="1" si="17"/>
        <v>#REF!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#REF!</v>
      </c>
      <c r="E513" t="e">
        <f t="shared" ca="1" si="15"/>
        <v>#REF!</v>
      </c>
      <c r="F513" t="e">
        <f t="shared" ca="1" si="16"/>
        <v>#REF!</v>
      </c>
      <c r="G513" t="e">
        <f t="shared" ca="1" si="17"/>
        <v>#REF!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#REF!</v>
      </c>
      <c r="E514" t="e">
        <f t="shared" ca="1" si="15"/>
        <v>#REF!</v>
      </c>
      <c r="F514" t="e">
        <f t="shared" ca="1" si="16"/>
        <v>#REF!</v>
      </c>
      <c r="G514" t="e">
        <f t="shared" ca="1" si="17"/>
        <v>#REF!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#REF!</v>
      </c>
      <c r="E515" t="e">
        <f t="shared" ca="1" si="15"/>
        <v>#REF!</v>
      </c>
      <c r="F515" t="e">
        <f t="shared" ca="1" si="16"/>
        <v>#REF!</v>
      </c>
      <c r="G515" t="e">
        <f t="shared" ca="1" si="17"/>
        <v>#REF!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#REF!</v>
      </c>
      <c r="E516" t="e">
        <f t="shared" ca="1" si="15"/>
        <v>#REF!</v>
      </c>
      <c r="F516" t="e">
        <f t="shared" ca="1" si="16"/>
        <v>#REF!</v>
      </c>
      <c r="G516" t="e">
        <f t="shared" ca="1" si="17"/>
        <v>#REF!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#REF!</v>
      </c>
      <c r="E517" t="e">
        <f t="shared" ca="1" si="15"/>
        <v>#REF!</v>
      </c>
      <c r="F517" t="e">
        <f t="shared" ca="1" si="16"/>
        <v>#REF!</v>
      </c>
      <c r="G517" t="e">
        <f t="shared" ca="1" si="17"/>
        <v>#REF!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#REF!</v>
      </c>
      <c r="E518" t="e">
        <f t="shared" ca="1" si="15"/>
        <v>#REF!</v>
      </c>
      <c r="F518" t="e">
        <f t="shared" ca="1" si="16"/>
        <v>#REF!</v>
      </c>
      <c r="G518" t="e">
        <f t="shared" ca="1" si="17"/>
        <v>#REF!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#REF!</v>
      </c>
      <c r="E519" t="e">
        <f t="shared" ca="1" si="15"/>
        <v>#REF!</v>
      </c>
      <c r="F519" t="e">
        <f t="shared" ca="1" si="16"/>
        <v>#REF!</v>
      </c>
      <c r="G519" t="e">
        <f t="shared" ca="1" si="17"/>
        <v>#REF!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#REF!</v>
      </c>
      <c r="E520" t="e">
        <f t="shared" ca="1" si="15"/>
        <v>#REF!</v>
      </c>
      <c r="F520" t="e">
        <f t="shared" ca="1" si="16"/>
        <v>#REF!</v>
      </c>
      <c r="G520" t="e">
        <f t="shared" ca="1" si="17"/>
        <v>#REF!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#REF!</v>
      </c>
      <c r="E521" t="e">
        <f t="shared" ca="1" si="15"/>
        <v>#REF!</v>
      </c>
      <c r="F521" t="e">
        <f t="shared" ca="1" si="16"/>
        <v>#REF!</v>
      </c>
      <c r="G521" t="e">
        <f t="shared" ca="1" si="17"/>
        <v>#REF!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#REF!</v>
      </c>
      <c r="E522" t="e">
        <f t="shared" ca="1" si="15"/>
        <v>#REF!</v>
      </c>
      <c r="F522" t="e">
        <f t="shared" ca="1" si="16"/>
        <v>#REF!</v>
      </c>
      <c r="G522" t="e">
        <f t="shared" ca="1" si="17"/>
        <v>#REF!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#REF!</v>
      </c>
      <c r="E523" t="e">
        <f t="shared" ca="1" si="15"/>
        <v>#REF!</v>
      </c>
      <c r="F523" t="e">
        <f t="shared" ca="1" si="16"/>
        <v>#REF!</v>
      </c>
      <c r="G523" t="e">
        <f t="shared" ca="1" si="17"/>
        <v>#REF!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#REF!</v>
      </c>
      <c r="E524" t="e">
        <f t="shared" ca="1" si="15"/>
        <v>#REF!</v>
      </c>
      <c r="F524" t="e">
        <f t="shared" ca="1" si="16"/>
        <v>#REF!</v>
      </c>
      <c r="G524" t="e">
        <f t="shared" ca="1" si="17"/>
        <v>#REF!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#REF!</v>
      </c>
      <c r="E525" t="e">
        <f t="shared" ca="1" si="15"/>
        <v>#REF!</v>
      </c>
      <c r="F525" t="e">
        <f t="shared" ca="1" si="16"/>
        <v>#REF!</v>
      </c>
      <c r="G525" t="e">
        <f t="shared" ca="1" si="17"/>
        <v>#REF!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#REF!</v>
      </c>
      <c r="E526" t="e">
        <f t="shared" ca="1" si="15"/>
        <v>#REF!</v>
      </c>
      <c r="F526" t="e">
        <f t="shared" ca="1" si="16"/>
        <v>#REF!</v>
      </c>
      <c r="G526" t="e">
        <f t="shared" ca="1" si="17"/>
        <v>#REF!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#REF!</v>
      </c>
      <c r="E527" t="e">
        <f t="shared" ca="1" si="15"/>
        <v>#REF!</v>
      </c>
      <c r="F527" t="e">
        <f t="shared" ca="1" si="16"/>
        <v>#REF!</v>
      </c>
      <c r="G527" t="e">
        <f t="shared" ca="1" si="17"/>
        <v>#REF!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#REF!</v>
      </c>
      <c r="E528" t="e">
        <f t="shared" ca="1" si="15"/>
        <v>#REF!</v>
      </c>
      <c r="F528" t="e">
        <f t="shared" ca="1" si="16"/>
        <v>#REF!</v>
      </c>
      <c r="G528" t="e">
        <f t="shared" ca="1" si="17"/>
        <v>#REF!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#REF!</v>
      </c>
      <c r="E529" t="e">
        <f t="shared" ca="1" si="15"/>
        <v>#REF!</v>
      </c>
      <c r="F529" t="e">
        <f t="shared" ca="1" si="16"/>
        <v>#REF!</v>
      </c>
      <c r="G529" t="e">
        <f t="shared" ca="1" si="17"/>
        <v>#REF!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#REF!</v>
      </c>
      <c r="E530" t="e">
        <f t="shared" ca="1" si="15"/>
        <v>#REF!</v>
      </c>
      <c r="F530" t="e">
        <f t="shared" ca="1" si="16"/>
        <v>#REF!</v>
      </c>
      <c r="G530" t="e">
        <f t="shared" ca="1" si="17"/>
        <v>#REF!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#REF!</v>
      </c>
      <c r="E531" t="e">
        <f t="shared" ca="1" si="15"/>
        <v>#REF!</v>
      </c>
      <c r="F531" t="e">
        <f t="shared" ca="1" si="16"/>
        <v>#REF!</v>
      </c>
      <c r="G531" t="e">
        <f t="shared" ca="1" si="17"/>
        <v>#REF!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#REF!</v>
      </c>
      <c r="E532" t="e">
        <f t="shared" ca="1" si="15"/>
        <v>#REF!</v>
      </c>
      <c r="F532" t="e">
        <f t="shared" ca="1" si="16"/>
        <v>#REF!</v>
      </c>
      <c r="G532" t="e">
        <f t="shared" ca="1" si="17"/>
        <v>#REF!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#REF!</v>
      </c>
      <c r="E533" t="e">
        <f t="shared" ca="1" si="15"/>
        <v>#REF!</v>
      </c>
      <c r="F533" t="e">
        <f t="shared" ca="1" si="16"/>
        <v>#REF!</v>
      </c>
      <c r="G533" t="e">
        <f t="shared" ca="1" si="17"/>
        <v>#REF!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#REF!</v>
      </c>
      <c r="E534" t="e">
        <f t="shared" ca="1" si="15"/>
        <v>#REF!</v>
      </c>
      <c r="F534" t="e">
        <f t="shared" ca="1" si="16"/>
        <v>#REF!</v>
      </c>
      <c r="G534" t="e">
        <f t="shared" ca="1" si="17"/>
        <v>#REF!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#REF!</v>
      </c>
      <c r="E535" t="e">
        <f t="shared" ca="1" si="15"/>
        <v>#REF!</v>
      </c>
      <c r="F535" t="e">
        <f t="shared" ca="1" si="16"/>
        <v>#REF!</v>
      </c>
      <c r="G535" t="e">
        <f t="shared" ca="1" si="17"/>
        <v>#REF!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#REF!</v>
      </c>
      <c r="E536" t="e">
        <f t="shared" ca="1" si="15"/>
        <v>#REF!</v>
      </c>
      <c r="F536" t="e">
        <f t="shared" ca="1" si="16"/>
        <v>#REF!</v>
      </c>
      <c r="G536" t="e">
        <f t="shared" ca="1" si="17"/>
        <v>#REF!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#REF!</v>
      </c>
      <c r="E537" t="e">
        <f t="shared" ca="1" si="15"/>
        <v>#REF!</v>
      </c>
      <c r="F537" t="e">
        <f t="shared" ca="1" si="16"/>
        <v>#REF!</v>
      </c>
      <c r="G537" t="e">
        <f t="shared" ca="1" si="17"/>
        <v>#REF!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#REF!</v>
      </c>
      <c r="E538" t="e">
        <f t="shared" ca="1" si="15"/>
        <v>#REF!</v>
      </c>
      <c r="F538" t="e">
        <f t="shared" ca="1" si="16"/>
        <v>#REF!</v>
      </c>
      <c r="G538" t="e">
        <f t="shared" ca="1" si="17"/>
        <v>#REF!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#REF!</v>
      </c>
      <c r="E539" t="e">
        <f t="shared" ca="1" si="15"/>
        <v>#REF!</v>
      </c>
      <c r="F539" t="e">
        <f t="shared" ca="1" si="16"/>
        <v>#REF!</v>
      </c>
      <c r="G539" t="e">
        <f t="shared" ca="1" si="17"/>
        <v>#REF!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#REF!</v>
      </c>
      <c r="E540" t="e">
        <f t="shared" ca="1" si="15"/>
        <v>#REF!</v>
      </c>
      <c r="F540" t="e">
        <f t="shared" ca="1" si="16"/>
        <v>#REF!</v>
      </c>
      <c r="G540" t="e">
        <f t="shared" ca="1" si="17"/>
        <v>#REF!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#REF!</v>
      </c>
      <c r="E541" t="e">
        <f t="shared" ca="1" si="15"/>
        <v>#REF!</v>
      </c>
      <c r="F541" t="e">
        <f t="shared" ca="1" si="16"/>
        <v>#REF!</v>
      </c>
      <c r="G541" t="e">
        <f t="shared" ca="1" si="17"/>
        <v>#REF!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#REF!</v>
      </c>
      <c r="E542" t="e">
        <f t="shared" ca="1" si="15"/>
        <v>#REF!</v>
      </c>
      <c r="F542" t="e">
        <f t="shared" ca="1" si="16"/>
        <v>#REF!</v>
      </c>
      <c r="G542" t="e">
        <f t="shared" ca="1" si="17"/>
        <v>#REF!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#REF!</v>
      </c>
      <c r="E543" t="e">
        <f t="shared" ca="1" si="15"/>
        <v>#REF!</v>
      </c>
      <c r="F543" t="e">
        <f t="shared" ca="1" si="16"/>
        <v>#REF!</v>
      </c>
      <c r="G543" t="e">
        <f t="shared" ca="1" si="17"/>
        <v>#REF!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#REF!</v>
      </c>
      <c r="E544" t="e">
        <f t="shared" ca="1" si="15"/>
        <v>#REF!</v>
      </c>
      <c r="F544" t="e">
        <f t="shared" ca="1" si="16"/>
        <v>#REF!</v>
      </c>
      <c r="G544" t="e">
        <f t="shared" ca="1" si="17"/>
        <v>#REF!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#REF!</v>
      </c>
      <c r="E545" t="e">
        <f t="shared" ca="1" si="15"/>
        <v>#REF!</v>
      </c>
      <c r="F545" t="e">
        <f t="shared" ca="1" si="16"/>
        <v>#REF!</v>
      </c>
      <c r="G545" t="e">
        <f t="shared" ca="1" si="17"/>
        <v>#REF!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#REF!</v>
      </c>
      <c r="E546" t="e">
        <f t="shared" ca="1" si="15"/>
        <v>#REF!</v>
      </c>
      <c r="F546" t="e">
        <f t="shared" ca="1" si="16"/>
        <v>#REF!</v>
      </c>
      <c r="G546" t="e">
        <f t="shared" ca="1" si="17"/>
        <v>#REF!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#REF!</v>
      </c>
      <c r="E547" t="e">
        <f t="shared" ca="1" si="15"/>
        <v>#REF!</v>
      </c>
      <c r="F547" t="e">
        <f t="shared" ca="1" si="16"/>
        <v>#REF!</v>
      </c>
      <c r="G547" t="e">
        <f t="shared" ca="1" si="17"/>
        <v>#REF!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#REF!</v>
      </c>
      <c r="E548" t="e">
        <f t="shared" ca="1" si="15"/>
        <v>#REF!</v>
      </c>
      <c r="F548" t="e">
        <f t="shared" ca="1" si="16"/>
        <v>#REF!</v>
      </c>
      <c r="G548" t="e">
        <f t="shared" ca="1" si="17"/>
        <v>#REF!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#REF!</v>
      </c>
      <c r="E549" t="e">
        <f t="shared" ca="1" si="15"/>
        <v>#REF!</v>
      </c>
      <c r="F549" t="e">
        <f t="shared" ca="1" si="16"/>
        <v>#REF!</v>
      </c>
      <c r="G549" t="e">
        <f t="shared" ca="1" si="17"/>
        <v>#REF!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#REF!</v>
      </c>
      <c r="E550" t="e">
        <f t="shared" ca="1" si="15"/>
        <v>#REF!</v>
      </c>
      <c r="F550" t="e">
        <f t="shared" ca="1" si="16"/>
        <v>#REF!</v>
      </c>
      <c r="G550" t="e">
        <f t="shared" ca="1" si="17"/>
        <v>#REF!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#REF!</v>
      </c>
      <c r="E551" t="e">
        <f t="shared" ca="1" si="15"/>
        <v>#REF!</v>
      </c>
      <c r="F551" t="e">
        <f t="shared" ca="1" si="16"/>
        <v>#REF!</v>
      </c>
      <c r="G551" t="e">
        <f t="shared" ca="1" si="17"/>
        <v>#REF!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#REF!</v>
      </c>
      <c r="E552" t="e">
        <f t="shared" ca="1" si="15"/>
        <v>#REF!</v>
      </c>
      <c r="F552" t="e">
        <f t="shared" ca="1" si="16"/>
        <v>#REF!</v>
      </c>
      <c r="G552" t="e">
        <f t="shared" ca="1" si="17"/>
        <v>#REF!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#REF!</v>
      </c>
      <c r="E553" t="e">
        <f t="shared" ca="1" si="15"/>
        <v>#REF!</v>
      </c>
      <c r="F553" t="e">
        <f t="shared" ca="1" si="16"/>
        <v>#REF!</v>
      </c>
      <c r="G553" t="e">
        <f t="shared" ca="1" si="17"/>
        <v>#REF!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#REF!</v>
      </c>
      <c r="E554" t="e">
        <f t="shared" ca="1" si="15"/>
        <v>#REF!</v>
      </c>
      <c r="F554" t="e">
        <f t="shared" ca="1" si="16"/>
        <v>#REF!</v>
      </c>
      <c r="G554" t="e">
        <f t="shared" ca="1" si="17"/>
        <v>#REF!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#REF!</v>
      </c>
      <c r="E555" t="e">
        <f t="shared" ca="1" si="15"/>
        <v>#REF!</v>
      </c>
      <c r="F555" t="e">
        <f t="shared" ca="1" si="16"/>
        <v>#REF!</v>
      </c>
      <c r="G555" t="e">
        <f t="shared" ca="1" si="17"/>
        <v>#REF!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#REF!</v>
      </c>
      <c r="E556" t="e">
        <f t="shared" ca="1" si="15"/>
        <v>#REF!</v>
      </c>
      <c r="F556" t="e">
        <f t="shared" ca="1" si="16"/>
        <v>#REF!</v>
      </c>
      <c r="G556" t="e">
        <f t="shared" ca="1" si="17"/>
        <v>#REF!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#REF!</v>
      </c>
      <c r="E557" t="e">
        <f t="shared" ca="1" si="15"/>
        <v>#REF!</v>
      </c>
      <c r="F557" t="e">
        <f t="shared" ca="1" si="16"/>
        <v>#REF!</v>
      </c>
      <c r="G557" t="e">
        <f t="shared" ca="1" si="17"/>
        <v>#REF!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#REF!</v>
      </c>
      <c r="E558" t="e">
        <f t="shared" ref="E558:E621" ca="1" si="18">IF(D558="T", 0.05, IF(D558="C", -0.01, ""))</f>
        <v>#REF!</v>
      </c>
      <c r="F558" t="e">
        <f t="shared" ref="F558:F621" ca="1" si="19">IF(D558="T", 0.05, IF(D558="C", 0, ""))</f>
        <v>#REF!</v>
      </c>
      <c r="G558" t="e">
        <f t="shared" ref="G558:G621" ca="1" si="20">IF(D558="T", 0, IF(D558="C", 0, ""))</f>
        <v>#REF!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#REF!</v>
      </c>
      <c r="E559" t="e">
        <f t="shared" ca="1" si="18"/>
        <v>#REF!</v>
      </c>
      <c r="F559" t="e">
        <f t="shared" ca="1" si="19"/>
        <v>#REF!</v>
      </c>
      <c r="G559" t="e">
        <f t="shared" ca="1" si="20"/>
        <v>#REF!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#REF!</v>
      </c>
      <c r="E560" t="e">
        <f t="shared" ca="1" si="18"/>
        <v>#REF!</v>
      </c>
      <c r="F560" t="e">
        <f t="shared" ca="1" si="19"/>
        <v>#REF!</v>
      </c>
      <c r="G560" t="e">
        <f t="shared" ca="1" si="20"/>
        <v>#REF!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#REF!</v>
      </c>
      <c r="E561" t="e">
        <f t="shared" ca="1" si="18"/>
        <v>#REF!</v>
      </c>
      <c r="F561" t="e">
        <f t="shared" ca="1" si="19"/>
        <v>#REF!</v>
      </c>
      <c r="G561" t="e">
        <f t="shared" ca="1" si="20"/>
        <v>#REF!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#REF!</v>
      </c>
      <c r="E562" t="e">
        <f t="shared" ca="1" si="18"/>
        <v>#REF!</v>
      </c>
      <c r="F562" t="e">
        <f t="shared" ca="1" si="19"/>
        <v>#REF!</v>
      </c>
      <c r="G562" t="e">
        <f t="shared" ca="1" si="20"/>
        <v>#REF!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#REF!</v>
      </c>
      <c r="E563" t="e">
        <f t="shared" ca="1" si="18"/>
        <v>#REF!</v>
      </c>
      <c r="F563" t="e">
        <f t="shared" ca="1" si="19"/>
        <v>#REF!</v>
      </c>
      <c r="G563" t="e">
        <f t="shared" ca="1" si="20"/>
        <v>#REF!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#REF!</v>
      </c>
      <c r="E564" t="e">
        <f t="shared" ca="1" si="18"/>
        <v>#REF!</v>
      </c>
      <c r="F564" t="e">
        <f t="shared" ca="1" si="19"/>
        <v>#REF!</v>
      </c>
      <c r="G564" t="e">
        <f t="shared" ca="1" si="20"/>
        <v>#REF!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#REF!</v>
      </c>
      <c r="E565" t="e">
        <f t="shared" ca="1" si="18"/>
        <v>#REF!</v>
      </c>
      <c r="F565" t="e">
        <f t="shared" ca="1" si="19"/>
        <v>#REF!</v>
      </c>
      <c r="G565" t="e">
        <f t="shared" ca="1" si="20"/>
        <v>#REF!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#REF!</v>
      </c>
      <c r="E566" t="e">
        <f t="shared" ca="1" si="18"/>
        <v>#REF!</v>
      </c>
      <c r="F566" t="e">
        <f t="shared" ca="1" si="19"/>
        <v>#REF!</v>
      </c>
      <c r="G566" t="e">
        <f t="shared" ca="1" si="20"/>
        <v>#REF!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#REF!</v>
      </c>
      <c r="E567" t="e">
        <f t="shared" ca="1" si="18"/>
        <v>#REF!</v>
      </c>
      <c r="F567" t="e">
        <f t="shared" ca="1" si="19"/>
        <v>#REF!</v>
      </c>
      <c r="G567" t="e">
        <f t="shared" ca="1" si="20"/>
        <v>#REF!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#REF!</v>
      </c>
      <c r="E568" t="e">
        <f t="shared" ca="1" si="18"/>
        <v>#REF!</v>
      </c>
      <c r="F568" t="e">
        <f t="shared" ca="1" si="19"/>
        <v>#REF!</v>
      </c>
      <c r="G568" t="e">
        <f t="shared" ca="1" si="20"/>
        <v>#REF!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#REF!</v>
      </c>
      <c r="E569" t="e">
        <f t="shared" ca="1" si="18"/>
        <v>#REF!</v>
      </c>
      <c r="F569" t="e">
        <f t="shared" ca="1" si="19"/>
        <v>#REF!</v>
      </c>
      <c r="G569" t="e">
        <f t="shared" ca="1" si="20"/>
        <v>#REF!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#REF!</v>
      </c>
      <c r="E570" t="e">
        <f t="shared" ca="1" si="18"/>
        <v>#REF!</v>
      </c>
      <c r="F570" t="e">
        <f t="shared" ca="1" si="19"/>
        <v>#REF!</v>
      </c>
      <c r="G570" t="e">
        <f t="shared" ca="1" si="20"/>
        <v>#REF!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#REF!</v>
      </c>
      <c r="E571" t="e">
        <f t="shared" ca="1" si="18"/>
        <v>#REF!</v>
      </c>
      <c r="F571" t="e">
        <f t="shared" ca="1" si="19"/>
        <v>#REF!</v>
      </c>
      <c r="G571" t="e">
        <f t="shared" ca="1" si="20"/>
        <v>#REF!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#REF!</v>
      </c>
      <c r="E572" t="e">
        <f t="shared" ca="1" si="18"/>
        <v>#REF!</v>
      </c>
      <c r="F572" t="e">
        <f t="shared" ca="1" si="19"/>
        <v>#REF!</v>
      </c>
      <c r="G572" t="e">
        <f t="shared" ca="1" si="20"/>
        <v>#REF!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#REF!</v>
      </c>
      <c r="E573" t="e">
        <f t="shared" ca="1" si="18"/>
        <v>#REF!</v>
      </c>
      <c r="F573" t="e">
        <f t="shared" ca="1" si="19"/>
        <v>#REF!</v>
      </c>
      <c r="G573" t="e">
        <f t="shared" ca="1" si="20"/>
        <v>#REF!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#REF!</v>
      </c>
      <c r="E574" t="e">
        <f t="shared" ca="1" si="18"/>
        <v>#REF!</v>
      </c>
      <c r="F574" t="e">
        <f t="shared" ca="1" si="19"/>
        <v>#REF!</v>
      </c>
      <c r="G574" t="e">
        <f t="shared" ca="1" si="20"/>
        <v>#REF!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#REF!</v>
      </c>
      <c r="E575" t="e">
        <f t="shared" ca="1" si="18"/>
        <v>#REF!</v>
      </c>
      <c r="F575" t="e">
        <f t="shared" ca="1" si="19"/>
        <v>#REF!</v>
      </c>
      <c r="G575" t="e">
        <f t="shared" ca="1" si="20"/>
        <v>#REF!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#REF!</v>
      </c>
      <c r="E576" t="e">
        <f t="shared" ca="1" si="18"/>
        <v>#REF!</v>
      </c>
      <c r="F576" t="e">
        <f t="shared" ca="1" si="19"/>
        <v>#REF!</v>
      </c>
      <c r="G576" t="e">
        <f t="shared" ca="1" si="20"/>
        <v>#REF!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#REF!</v>
      </c>
      <c r="E577" t="e">
        <f t="shared" ca="1" si="18"/>
        <v>#REF!</v>
      </c>
      <c r="F577" t="e">
        <f t="shared" ca="1" si="19"/>
        <v>#REF!</v>
      </c>
      <c r="G577" t="e">
        <f t="shared" ca="1" si="20"/>
        <v>#REF!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#REF!</v>
      </c>
      <c r="E578" t="e">
        <f t="shared" ca="1" si="18"/>
        <v>#REF!</v>
      </c>
      <c r="F578" t="e">
        <f t="shared" ca="1" si="19"/>
        <v>#REF!</v>
      </c>
      <c r="G578" t="e">
        <f t="shared" ca="1" si="20"/>
        <v>#REF!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#REF!</v>
      </c>
      <c r="E579" t="e">
        <f t="shared" ca="1" si="18"/>
        <v>#REF!</v>
      </c>
      <c r="F579" t="e">
        <f t="shared" ca="1" si="19"/>
        <v>#REF!</v>
      </c>
      <c r="G579" t="e">
        <f t="shared" ca="1" si="20"/>
        <v>#REF!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#REF!</v>
      </c>
      <c r="E580" t="e">
        <f t="shared" ca="1" si="18"/>
        <v>#REF!</v>
      </c>
      <c r="F580" t="e">
        <f t="shared" ca="1" si="19"/>
        <v>#REF!</v>
      </c>
      <c r="G580" t="e">
        <f t="shared" ca="1" si="20"/>
        <v>#REF!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#REF!</v>
      </c>
      <c r="E581" t="e">
        <f t="shared" ca="1" si="18"/>
        <v>#REF!</v>
      </c>
      <c r="F581" t="e">
        <f t="shared" ca="1" si="19"/>
        <v>#REF!</v>
      </c>
      <c r="G581" t="e">
        <f t="shared" ca="1" si="20"/>
        <v>#REF!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#REF!</v>
      </c>
      <c r="E582" t="e">
        <f t="shared" ca="1" si="18"/>
        <v>#REF!</v>
      </c>
      <c r="F582" t="e">
        <f t="shared" ca="1" si="19"/>
        <v>#REF!</v>
      </c>
      <c r="G582" t="e">
        <f t="shared" ca="1" si="20"/>
        <v>#REF!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#REF!</v>
      </c>
      <c r="E583" t="e">
        <f t="shared" ca="1" si="18"/>
        <v>#REF!</v>
      </c>
      <c r="F583" t="e">
        <f t="shared" ca="1" si="19"/>
        <v>#REF!</v>
      </c>
      <c r="G583" t="e">
        <f t="shared" ca="1" si="20"/>
        <v>#REF!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#REF!</v>
      </c>
      <c r="E584" t="e">
        <f t="shared" ca="1" si="18"/>
        <v>#REF!</v>
      </c>
      <c r="F584" t="e">
        <f t="shared" ca="1" si="19"/>
        <v>#REF!</v>
      </c>
      <c r="G584" t="e">
        <f t="shared" ca="1" si="20"/>
        <v>#REF!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#REF!</v>
      </c>
      <c r="E585" t="e">
        <f t="shared" ca="1" si="18"/>
        <v>#REF!</v>
      </c>
      <c r="F585" t="e">
        <f t="shared" ca="1" si="19"/>
        <v>#REF!</v>
      </c>
      <c r="G585" t="e">
        <f t="shared" ca="1" si="20"/>
        <v>#REF!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#REF!</v>
      </c>
      <c r="E586" t="e">
        <f t="shared" ca="1" si="18"/>
        <v>#REF!</v>
      </c>
      <c r="F586" t="e">
        <f t="shared" ca="1" si="19"/>
        <v>#REF!</v>
      </c>
      <c r="G586" t="e">
        <f t="shared" ca="1" si="20"/>
        <v>#REF!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#REF!</v>
      </c>
      <c r="E587" t="e">
        <f t="shared" ca="1" si="18"/>
        <v>#REF!</v>
      </c>
      <c r="F587" t="e">
        <f t="shared" ca="1" si="19"/>
        <v>#REF!</v>
      </c>
      <c r="G587" t="e">
        <f t="shared" ca="1" si="20"/>
        <v>#REF!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#REF!</v>
      </c>
      <c r="E588" t="e">
        <f t="shared" ca="1" si="18"/>
        <v>#REF!</v>
      </c>
      <c r="F588" t="e">
        <f t="shared" ca="1" si="19"/>
        <v>#REF!</v>
      </c>
      <c r="G588" t="e">
        <f t="shared" ca="1" si="20"/>
        <v>#REF!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#REF!</v>
      </c>
      <c r="E589" t="e">
        <f t="shared" ca="1" si="18"/>
        <v>#REF!</v>
      </c>
      <c r="F589" t="e">
        <f t="shared" ca="1" si="19"/>
        <v>#REF!</v>
      </c>
      <c r="G589" t="e">
        <f t="shared" ca="1" si="20"/>
        <v>#REF!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#REF!</v>
      </c>
      <c r="E590" t="e">
        <f t="shared" ca="1" si="18"/>
        <v>#REF!</v>
      </c>
      <c r="F590" t="e">
        <f t="shared" ca="1" si="19"/>
        <v>#REF!</v>
      </c>
      <c r="G590" t="e">
        <f t="shared" ca="1" si="20"/>
        <v>#REF!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#REF!</v>
      </c>
      <c r="E591" t="e">
        <f t="shared" ca="1" si="18"/>
        <v>#REF!</v>
      </c>
      <c r="F591" t="e">
        <f t="shared" ca="1" si="19"/>
        <v>#REF!</v>
      </c>
      <c r="G591" t="e">
        <f t="shared" ca="1" si="20"/>
        <v>#REF!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#REF!</v>
      </c>
      <c r="E592" t="e">
        <f t="shared" ca="1" si="18"/>
        <v>#REF!</v>
      </c>
      <c r="F592" t="e">
        <f t="shared" ca="1" si="19"/>
        <v>#REF!</v>
      </c>
      <c r="G592" t="e">
        <f t="shared" ca="1" si="20"/>
        <v>#REF!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#REF!</v>
      </c>
      <c r="E593" t="e">
        <f t="shared" ca="1" si="18"/>
        <v>#REF!</v>
      </c>
      <c r="F593" t="e">
        <f t="shared" ca="1" si="19"/>
        <v>#REF!</v>
      </c>
      <c r="G593" t="e">
        <f t="shared" ca="1" si="20"/>
        <v>#REF!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#REF!</v>
      </c>
      <c r="E594" t="e">
        <f t="shared" ca="1" si="18"/>
        <v>#REF!</v>
      </c>
      <c r="F594" t="e">
        <f t="shared" ca="1" si="19"/>
        <v>#REF!</v>
      </c>
      <c r="G594" t="e">
        <f t="shared" ca="1" si="20"/>
        <v>#REF!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#REF!</v>
      </c>
      <c r="E595" t="e">
        <f t="shared" ca="1" si="18"/>
        <v>#REF!</v>
      </c>
      <c r="F595" t="e">
        <f t="shared" ca="1" si="19"/>
        <v>#REF!</v>
      </c>
      <c r="G595" t="e">
        <f t="shared" ca="1" si="20"/>
        <v>#REF!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#REF!</v>
      </c>
      <c r="E596" t="e">
        <f t="shared" ca="1" si="18"/>
        <v>#REF!</v>
      </c>
      <c r="F596" t="e">
        <f t="shared" ca="1" si="19"/>
        <v>#REF!</v>
      </c>
      <c r="G596" t="e">
        <f t="shared" ca="1" si="20"/>
        <v>#REF!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#REF!</v>
      </c>
      <c r="E597" t="e">
        <f t="shared" ca="1" si="18"/>
        <v>#REF!</v>
      </c>
      <c r="F597" t="e">
        <f t="shared" ca="1" si="19"/>
        <v>#REF!</v>
      </c>
      <c r="G597" t="e">
        <f t="shared" ca="1" si="20"/>
        <v>#REF!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#REF!</v>
      </c>
      <c r="E598" t="e">
        <f t="shared" ca="1" si="18"/>
        <v>#REF!</v>
      </c>
      <c r="F598" t="e">
        <f t="shared" ca="1" si="19"/>
        <v>#REF!</v>
      </c>
      <c r="G598" t="e">
        <f t="shared" ca="1" si="20"/>
        <v>#REF!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#REF!</v>
      </c>
      <c r="E599" t="e">
        <f t="shared" ca="1" si="18"/>
        <v>#REF!</v>
      </c>
      <c r="F599" t="e">
        <f t="shared" ca="1" si="19"/>
        <v>#REF!</v>
      </c>
      <c r="G599" t="e">
        <f t="shared" ca="1" si="20"/>
        <v>#REF!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#REF!</v>
      </c>
      <c r="E600" t="e">
        <f t="shared" ca="1" si="18"/>
        <v>#REF!</v>
      </c>
      <c r="F600" t="e">
        <f t="shared" ca="1" si="19"/>
        <v>#REF!</v>
      </c>
      <c r="G600" t="e">
        <f t="shared" ca="1" si="20"/>
        <v>#REF!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#REF!</v>
      </c>
      <c r="E601" t="e">
        <f t="shared" ca="1" si="18"/>
        <v>#REF!</v>
      </c>
      <c r="F601" t="e">
        <f t="shared" ca="1" si="19"/>
        <v>#REF!</v>
      </c>
      <c r="G601" t="e">
        <f t="shared" ca="1" si="20"/>
        <v>#REF!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#REF!</v>
      </c>
      <c r="E602" t="e">
        <f t="shared" ca="1" si="18"/>
        <v>#REF!</v>
      </c>
      <c r="F602" t="e">
        <f t="shared" ca="1" si="19"/>
        <v>#REF!</v>
      </c>
      <c r="G602" t="e">
        <f t="shared" ca="1" si="20"/>
        <v>#REF!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#REF!</v>
      </c>
      <c r="E603" t="e">
        <f t="shared" ca="1" si="18"/>
        <v>#REF!</v>
      </c>
      <c r="F603" t="e">
        <f t="shared" ca="1" si="19"/>
        <v>#REF!</v>
      </c>
      <c r="G603" t="e">
        <f t="shared" ca="1" si="20"/>
        <v>#REF!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#REF!</v>
      </c>
      <c r="E604" t="e">
        <f t="shared" ca="1" si="18"/>
        <v>#REF!</v>
      </c>
      <c r="F604" t="e">
        <f t="shared" ca="1" si="19"/>
        <v>#REF!</v>
      </c>
      <c r="G604" t="e">
        <f t="shared" ca="1" si="20"/>
        <v>#REF!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#REF!</v>
      </c>
      <c r="E605" t="e">
        <f t="shared" ca="1" si="18"/>
        <v>#REF!</v>
      </c>
      <c r="F605" t="e">
        <f t="shared" ca="1" si="19"/>
        <v>#REF!</v>
      </c>
      <c r="G605" t="e">
        <f t="shared" ca="1" si="20"/>
        <v>#REF!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#REF!</v>
      </c>
      <c r="E606" t="e">
        <f t="shared" ca="1" si="18"/>
        <v>#REF!</v>
      </c>
      <c r="F606" t="e">
        <f t="shared" ca="1" si="19"/>
        <v>#REF!</v>
      </c>
      <c r="G606" t="e">
        <f t="shared" ca="1" si="20"/>
        <v>#REF!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#REF!</v>
      </c>
      <c r="E607" t="e">
        <f t="shared" ca="1" si="18"/>
        <v>#REF!</v>
      </c>
      <c r="F607" t="e">
        <f t="shared" ca="1" si="19"/>
        <v>#REF!</v>
      </c>
      <c r="G607" t="e">
        <f t="shared" ca="1" si="20"/>
        <v>#REF!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#REF!</v>
      </c>
      <c r="E608" t="e">
        <f t="shared" ca="1" si="18"/>
        <v>#REF!</v>
      </c>
      <c r="F608" t="e">
        <f t="shared" ca="1" si="19"/>
        <v>#REF!</v>
      </c>
      <c r="G608" t="e">
        <f t="shared" ca="1" si="20"/>
        <v>#REF!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#REF!</v>
      </c>
      <c r="E609" t="e">
        <f t="shared" ca="1" si="18"/>
        <v>#REF!</v>
      </c>
      <c r="F609" t="e">
        <f t="shared" ca="1" si="19"/>
        <v>#REF!</v>
      </c>
      <c r="G609" t="e">
        <f t="shared" ca="1" si="20"/>
        <v>#REF!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#REF!</v>
      </c>
      <c r="E610" t="e">
        <f t="shared" ca="1" si="18"/>
        <v>#REF!</v>
      </c>
      <c r="F610" t="e">
        <f t="shared" ca="1" si="19"/>
        <v>#REF!</v>
      </c>
      <c r="G610" t="e">
        <f t="shared" ca="1" si="20"/>
        <v>#REF!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#REF!</v>
      </c>
      <c r="E611" t="e">
        <f t="shared" ca="1" si="18"/>
        <v>#REF!</v>
      </c>
      <c r="F611" t="e">
        <f t="shared" ca="1" si="19"/>
        <v>#REF!</v>
      </c>
      <c r="G611" t="e">
        <f t="shared" ca="1" si="20"/>
        <v>#REF!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#REF!</v>
      </c>
      <c r="E612" t="e">
        <f t="shared" ca="1" si="18"/>
        <v>#REF!</v>
      </c>
      <c r="F612" t="e">
        <f t="shared" ca="1" si="19"/>
        <v>#REF!</v>
      </c>
      <c r="G612" t="e">
        <f t="shared" ca="1" si="20"/>
        <v>#REF!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#REF!</v>
      </c>
      <c r="E613" t="e">
        <f t="shared" ca="1" si="18"/>
        <v>#REF!</v>
      </c>
      <c r="F613" t="e">
        <f t="shared" ca="1" si="19"/>
        <v>#REF!</v>
      </c>
      <c r="G613" t="e">
        <f t="shared" ca="1" si="20"/>
        <v>#REF!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#REF!</v>
      </c>
      <c r="E614" t="e">
        <f t="shared" ca="1" si="18"/>
        <v>#REF!</v>
      </c>
      <c r="F614" t="e">
        <f t="shared" ca="1" si="19"/>
        <v>#REF!</v>
      </c>
      <c r="G614" t="e">
        <f t="shared" ca="1" si="20"/>
        <v>#REF!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#REF!</v>
      </c>
      <c r="E615" t="e">
        <f t="shared" ca="1" si="18"/>
        <v>#REF!</v>
      </c>
      <c r="F615" t="e">
        <f t="shared" ca="1" si="19"/>
        <v>#REF!</v>
      </c>
      <c r="G615" t="e">
        <f t="shared" ca="1" si="20"/>
        <v>#REF!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#REF!</v>
      </c>
      <c r="E616" t="e">
        <f t="shared" ca="1" si="18"/>
        <v>#REF!</v>
      </c>
      <c r="F616" t="e">
        <f t="shared" ca="1" si="19"/>
        <v>#REF!</v>
      </c>
      <c r="G616" t="e">
        <f t="shared" ca="1" si="20"/>
        <v>#REF!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#REF!</v>
      </c>
      <c r="E617" t="e">
        <f t="shared" ca="1" si="18"/>
        <v>#REF!</v>
      </c>
      <c r="F617" t="e">
        <f t="shared" ca="1" si="19"/>
        <v>#REF!</v>
      </c>
      <c r="G617" t="e">
        <f t="shared" ca="1" si="20"/>
        <v>#REF!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#REF!</v>
      </c>
      <c r="E618" t="e">
        <f t="shared" ca="1" si="18"/>
        <v>#REF!</v>
      </c>
      <c r="F618" t="e">
        <f t="shared" ca="1" si="19"/>
        <v>#REF!</v>
      </c>
      <c r="G618" t="e">
        <f t="shared" ca="1" si="20"/>
        <v>#REF!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#REF!</v>
      </c>
      <c r="E619" t="e">
        <f t="shared" ca="1" si="18"/>
        <v>#REF!</v>
      </c>
      <c r="F619" t="e">
        <f t="shared" ca="1" si="19"/>
        <v>#REF!</v>
      </c>
      <c r="G619" t="e">
        <f t="shared" ca="1" si="20"/>
        <v>#REF!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#REF!</v>
      </c>
      <c r="E620" t="e">
        <f t="shared" ca="1" si="18"/>
        <v>#REF!</v>
      </c>
      <c r="F620" t="e">
        <f t="shared" ca="1" si="19"/>
        <v>#REF!</v>
      </c>
      <c r="G620" t="e">
        <f t="shared" ca="1" si="20"/>
        <v>#REF!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#REF!</v>
      </c>
      <c r="E621" t="e">
        <f t="shared" ca="1" si="18"/>
        <v>#REF!</v>
      </c>
      <c r="F621" t="e">
        <f t="shared" ca="1" si="19"/>
        <v>#REF!</v>
      </c>
      <c r="G621" t="e">
        <f t="shared" ca="1" si="20"/>
        <v>#REF!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#REF!</v>
      </c>
      <c r="E622" t="e">
        <f t="shared" ref="E622:E685" ca="1" si="21">IF(D622="T", 0.05, IF(D622="C", -0.01, ""))</f>
        <v>#REF!</v>
      </c>
      <c r="F622" t="e">
        <f t="shared" ref="F622:F685" ca="1" si="22">IF(D622="T", 0.05, IF(D622="C", 0, ""))</f>
        <v>#REF!</v>
      </c>
      <c r="G622" t="e">
        <f t="shared" ref="G622:G685" ca="1" si="23">IF(D622="T", 0, IF(D622="C", 0, ""))</f>
        <v>#REF!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#REF!</v>
      </c>
      <c r="E623" t="e">
        <f t="shared" ca="1" si="21"/>
        <v>#REF!</v>
      </c>
      <c r="F623" t="e">
        <f t="shared" ca="1" si="22"/>
        <v>#REF!</v>
      </c>
      <c r="G623" t="e">
        <f t="shared" ca="1" si="23"/>
        <v>#REF!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#REF!</v>
      </c>
      <c r="E624" t="e">
        <f t="shared" ca="1" si="21"/>
        <v>#REF!</v>
      </c>
      <c r="F624" t="e">
        <f t="shared" ca="1" si="22"/>
        <v>#REF!</v>
      </c>
      <c r="G624" t="e">
        <f t="shared" ca="1" si="23"/>
        <v>#REF!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#REF!</v>
      </c>
      <c r="E625" t="e">
        <f t="shared" ca="1" si="21"/>
        <v>#REF!</v>
      </c>
      <c r="F625" t="e">
        <f t="shared" ca="1" si="22"/>
        <v>#REF!</v>
      </c>
      <c r="G625" t="e">
        <f t="shared" ca="1" si="23"/>
        <v>#REF!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#REF!</v>
      </c>
      <c r="E626" t="e">
        <f t="shared" ca="1" si="21"/>
        <v>#REF!</v>
      </c>
      <c r="F626" t="e">
        <f t="shared" ca="1" si="22"/>
        <v>#REF!</v>
      </c>
      <c r="G626" t="e">
        <f t="shared" ca="1" si="23"/>
        <v>#REF!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#REF!</v>
      </c>
      <c r="E627" t="e">
        <f t="shared" ca="1" si="21"/>
        <v>#REF!</v>
      </c>
      <c r="F627" t="e">
        <f t="shared" ca="1" si="22"/>
        <v>#REF!</v>
      </c>
      <c r="G627" t="e">
        <f t="shared" ca="1" si="23"/>
        <v>#REF!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#REF!</v>
      </c>
      <c r="E628" t="e">
        <f t="shared" ca="1" si="21"/>
        <v>#REF!</v>
      </c>
      <c r="F628" t="e">
        <f t="shared" ca="1" si="22"/>
        <v>#REF!</v>
      </c>
      <c r="G628" t="e">
        <f t="shared" ca="1" si="23"/>
        <v>#REF!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#REF!</v>
      </c>
      <c r="E629" t="e">
        <f t="shared" ca="1" si="21"/>
        <v>#REF!</v>
      </c>
      <c r="F629" t="e">
        <f t="shared" ca="1" si="22"/>
        <v>#REF!</v>
      </c>
      <c r="G629" t="e">
        <f t="shared" ca="1" si="23"/>
        <v>#REF!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#REF!</v>
      </c>
      <c r="E630" t="e">
        <f t="shared" ca="1" si="21"/>
        <v>#REF!</v>
      </c>
      <c r="F630" t="e">
        <f t="shared" ca="1" si="22"/>
        <v>#REF!</v>
      </c>
      <c r="G630" t="e">
        <f t="shared" ca="1" si="23"/>
        <v>#REF!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#REF!</v>
      </c>
      <c r="E631" t="e">
        <f t="shared" ca="1" si="21"/>
        <v>#REF!</v>
      </c>
      <c r="F631" t="e">
        <f t="shared" ca="1" si="22"/>
        <v>#REF!</v>
      </c>
      <c r="G631" t="e">
        <f t="shared" ca="1" si="23"/>
        <v>#REF!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#REF!</v>
      </c>
      <c r="E632" t="e">
        <f t="shared" ca="1" si="21"/>
        <v>#REF!</v>
      </c>
      <c r="F632" t="e">
        <f t="shared" ca="1" si="22"/>
        <v>#REF!</v>
      </c>
      <c r="G632" t="e">
        <f t="shared" ca="1" si="23"/>
        <v>#REF!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#REF!</v>
      </c>
      <c r="E633" t="e">
        <f t="shared" ca="1" si="21"/>
        <v>#REF!</v>
      </c>
      <c r="F633" t="e">
        <f t="shared" ca="1" si="22"/>
        <v>#REF!</v>
      </c>
      <c r="G633" t="e">
        <f t="shared" ca="1" si="23"/>
        <v>#REF!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#REF!</v>
      </c>
      <c r="E634" t="e">
        <f t="shared" ca="1" si="21"/>
        <v>#REF!</v>
      </c>
      <c r="F634" t="e">
        <f t="shared" ca="1" si="22"/>
        <v>#REF!</v>
      </c>
      <c r="G634" t="e">
        <f t="shared" ca="1" si="23"/>
        <v>#REF!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#REF!</v>
      </c>
      <c r="E635" t="e">
        <f t="shared" ca="1" si="21"/>
        <v>#REF!</v>
      </c>
      <c r="F635" t="e">
        <f t="shared" ca="1" si="22"/>
        <v>#REF!</v>
      </c>
      <c r="G635" t="e">
        <f t="shared" ca="1" si="23"/>
        <v>#REF!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#REF!</v>
      </c>
      <c r="E636" t="e">
        <f t="shared" ca="1" si="21"/>
        <v>#REF!</v>
      </c>
      <c r="F636" t="e">
        <f t="shared" ca="1" si="22"/>
        <v>#REF!</v>
      </c>
      <c r="G636" t="e">
        <f t="shared" ca="1" si="23"/>
        <v>#REF!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#REF!</v>
      </c>
      <c r="E637" t="e">
        <f t="shared" ca="1" si="21"/>
        <v>#REF!</v>
      </c>
      <c r="F637" t="e">
        <f t="shared" ca="1" si="22"/>
        <v>#REF!</v>
      </c>
      <c r="G637" t="e">
        <f t="shared" ca="1" si="23"/>
        <v>#REF!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#REF!</v>
      </c>
      <c r="E638" t="e">
        <f t="shared" ca="1" si="21"/>
        <v>#REF!</v>
      </c>
      <c r="F638" t="e">
        <f t="shared" ca="1" si="22"/>
        <v>#REF!</v>
      </c>
      <c r="G638" t="e">
        <f t="shared" ca="1" si="23"/>
        <v>#REF!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#REF!</v>
      </c>
      <c r="E639" t="e">
        <f t="shared" ca="1" si="21"/>
        <v>#REF!</v>
      </c>
      <c r="F639" t="e">
        <f t="shared" ca="1" si="22"/>
        <v>#REF!</v>
      </c>
      <c r="G639" t="e">
        <f t="shared" ca="1" si="23"/>
        <v>#REF!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#REF!</v>
      </c>
      <c r="E640" t="e">
        <f t="shared" ca="1" si="21"/>
        <v>#REF!</v>
      </c>
      <c r="F640" t="e">
        <f t="shared" ca="1" si="22"/>
        <v>#REF!</v>
      </c>
      <c r="G640" t="e">
        <f t="shared" ca="1" si="23"/>
        <v>#REF!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#REF!</v>
      </c>
      <c r="E641" t="e">
        <f t="shared" ca="1" si="21"/>
        <v>#REF!</v>
      </c>
      <c r="F641" t="e">
        <f t="shared" ca="1" si="22"/>
        <v>#REF!</v>
      </c>
      <c r="G641" t="e">
        <f t="shared" ca="1" si="23"/>
        <v>#REF!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#REF!</v>
      </c>
      <c r="E642" t="e">
        <f t="shared" ca="1" si="21"/>
        <v>#REF!</v>
      </c>
      <c r="F642" t="e">
        <f t="shared" ca="1" si="22"/>
        <v>#REF!</v>
      </c>
      <c r="G642" t="e">
        <f t="shared" ca="1" si="23"/>
        <v>#REF!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#REF!</v>
      </c>
      <c r="E643" t="e">
        <f t="shared" ca="1" si="21"/>
        <v>#REF!</v>
      </c>
      <c r="F643" t="e">
        <f t="shared" ca="1" si="22"/>
        <v>#REF!</v>
      </c>
      <c r="G643" t="e">
        <f t="shared" ca="1" si="23"/>
        <v>#REF!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#REF!</v>
      </c>
      <c r="E644" t="e">
        <f t="shared" ca="1" si="21"/>
        <v>#REF!</v>
      </c>
      <c r="F644" t="e">
        <f t="shared" ca="1" si="22"/>
        <v>#REF!</v>
      </c>
      <c r="G644" t="e">
        <f t="shared" ca="1" si="23"/>
        <v>#REF!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#REF!</v>
      </c>
      <c r="E645" t="e">
        <f t="shared" ca="1" si="21"/>
        <v>#REF!</v>
      </c>
      <c r="F645" t="e">
        <f t="shared" ca="1" si="22"/>
        <v>#REF!</v>
      </c>
      <c r="G645" t="e">
        <f t="shared" ca="1" si="23"/>
        <v>#REF!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#REF!</v>
      </c>
      <c r="E646" t="e">
        <f t="shared" ca="1" si="21"/>
        <v>#REF!</v>
      </c>
      <c r="F646" t="e">
        <f t="shared" ca="1" si="22"/>
        <v>#REF!</v>
      </c>
      <c r="G646" t="e">
        <f t="shared" ca="1" si="23"/>
        <v>#REF!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#REF!</v>
      </c>
      <c r="E647" t="e">
        <f t="shared" ca="1" si="21"/>
        <v>#REF!</v>
      </c>
      <c r="F647" t="e">
        <f t="shared" ca="1" si="22"/>
        <v>#REF!</v>
      </c>
      <c r="G647" t="e">
        <f t="shared" ca="1" si="23"/>
        <v>#REF!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#REF!</v>
      </c>
      <c r="E648" t="e">
        <f t="shared" ca="1" si="21"/>
        <v>#REF!</v>
      </c>
      <c r="F648" t="e">
        <f t="shared" ca="1" si="22"/>
        <v>#REF!</v>
      </c>
      <c r="G648" t="e">
        <f t="shared" ca="1" si="23"/>
        <v>#REF!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#REF!</v>
      </c>
      <c r="E649" t="e">
        <f t="shared" ca="1" si="21"/>
        <v>#REF!</v>
      </c>
      <c r="F649" t="e">
        <f t="shared" ca="1" si="22"/>
        <v>#REF!</v>
      </c>
      <c r="G649" t="e">
        <f t="shared" ca="1" si="23"/>
        <v>#REF!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#REF!</v>
      </c>
      <c r="E650" t="e">
        <f t="shared" ca="1" si="21"/>
        <v>#REF!</v>
      </c>
      <c r="F650" t="e">
        <f t="shared" ca="1" si="22"/>
        <v>#REF!</v>
      </c>
      <c r="G650" t="e">
        <f t="shared" ca="1" si="23"/>
        <v>#REF!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#REF!</v>
      </c>
      <c r="E651" t="e">
        <f t="shared" ca="1" si="21"/>
        <v>#REF!</v>
      </c>
      <c r="F651" t="e">
        <f t="shared" ca="1" si="22"/>
        <v>#REF!</v>
      </c>
      <c r="G651" t="e">
        <f t="shared" ca="1" si="23"/>
        <v>#REF!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#REF!</v>
      </c>
      <c r="E652" t="e">
        <f t="shared" ca="1" si="21"/>
        <v>#REF!</v>
      </c>
      <c r="F652" t="e">
        <f t="shared" ca="1" si="22"/>
        <v>#REF!</v>
      </c>
      <c r="G652" t="e">
        <f t="shared" ca="1" si="23"/>
        <v>#REF!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#REF!</v>
      </c>
      <c r="E653" t="e">
        <f t="shared" ca="1" si="21"/>
        <v>#REF!</v>
      </c>
      <c r="F653" t="e">
        <f t="shared" ca="1" si="22"/>
        <v>#REF!</v>
      </c>
      <c r="G653" t="e">
        <f t="shared" ca="1" si="23"/>
        <v>#REF!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#REF!</v>
      </c>
      <c r="E654" t="e">
        <f t="shared" ca="1" si="21"/>
        <v>#REF!</v>
      </c>
      <c r="F654" t="e">
        <f t="shared" ca="1" si="22"/>
        <v>#REF!</v>
      </c>
      <c r="G654" t="e">
        <f t="shared" ca="1" si="23"/>
        <v>#REF!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#REF!</v>
      </c>
      <c r="E655" t="e">
        <f t="shared" ca="1" si="21"/>
        <v>#REF!</v>
      </c>
      <c r="F655" t="e">
        <f t="shared" ca="1" si="22"/>
        <v>#REF!</v>
      </c>
      <c r="G655" t="e">
        <f t="shared" ca="1" si="23"/>
        <v>#REF!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#REF!</v>
      </c>
      <c r="E656" t="e">
        <f t="shared" ca="1" si="21"/>
        <v>#REF!</v>
      </c>
      <c r="F656" t="e">
        <f t="shared" ca="1" si="22"/>
        <v>#REF!</v>
      </c>
      <c r="G656" t="e">
        <f t="shared" ca="1" si="23"/>
        <v>#REF!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#REF!</v>
      </c>
      <c r="E657" t="e">
        <f t="shared" ca="1" si="21"/>
        <v>#REF!</v>
      </c>
      <c r="F657" t="e">
        <f t="shared" ca="1" si="22"/>
        <v>#REF!</v>
      </c>
      <c r="G657" t="e">
        <f t="shared" ca="1" si="23"/>
        <v>#REF!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#REF!</v>
      </c>
      <c r="E658" t="e">
        <f t="shared" ca="1" si="21"/>
        <v>#REF!</v>
      </c>
      <c r="F658" t="e">
        <f t="shared" ca="1" si="22"/>
        <v>#REF!</v>
      </c>
      <c r="G658" t="e">
        <f t="shared" ca="1" si="23"/>
        <v>#REF!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#REF!</v>
      </c>
      <c r="E659" t="e">
        <f t="shared" ca="1" si="21"/>
        <v>#REF!</v>
      </c>
      <c r="F659" t="e">
        <f t="shared" ca="1" si="22"/>
        <v>#REF!</v>
      </c>
      <c r="G659" t="e">
        <f t="shared" ca="1" si="23"/>
        <v>#REF!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#REF!</v>
      </c>
      <c r="E660" t="e">
        <f t="shared" ca="1" si="21"/>
        <v>#REF!</v>
      </c>
      <c r="F660" t="e">
        <f t="shared" ca="1" si="22"/>
        <v>#REF!</v>
      </c>
      <c r="G660" t="e">
        <f t="shared" ca="1" si="23"/>
        <v>#REF!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#REF!</v>
      </c>
      <c r="E661" t="e">
        <f t="shared" ca="1" si="21"/>
        <v>#REF!</v>
      </c>
      <c r="F661" t="e">
        <f t="shared" ca="1" si="22"/>
        <v>#REF!</v>
      </c>
      <c r="G661" t="e">
        <f t="shared" ca="1" si="23"/>
        <v>#REF!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#REF!</v>
      </c>
      <c r="E662" t="e">
        <f t="shared" ca="1" si="21"/>
        <v>#REF!</v>
      </c>
      <c r="F662" t="e">
        <f t="shared" ca="1" si="22"/>
        <v>#REF!</v>
      </c>
      <c r="G662" t="e">
        <f t="shared" ca="1" si="23"/>
        <v>#REF!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#REF!</v>
      </c>
      <c r="E663" t="e">
        <f t="shared" ca="1" si="21"/>
        <v>#REF!</v>
      </c>
      <c r="F663" t="e">
        <f t="shared" ca="1" si="22"/>
        <v>#REF!</v>
      </c>
      <c r="G663" t="e">
        <f t="shared" ca="1" si="23"/>
        <v>#REF!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#REF!</v>
      </c>
      <c r="E664" t="e">
        <f t="shared" ca="1" si="21"/>
        <v>#REF!</v>
      </c>
      <c r="F664" t="e">
        <f t="shared" ca="1" si="22"/>
        <v>#REF!</v>
      </c>
      <c r="G664" t="e">
        <f t="shared" ca="1" si="23"/>
        <v>#REF!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#REF!</v>
      </c>
      <c r="E665" t="e">
        <f t="shared" ca="1" si="21"/>
        <v>#REF!</v>
      </c>
      <c r="F665" t="e">
        <f t="shared" ca="1" si="22"/>
        <v>#REF!</v>
      </c>
      <c r="G665" t="e">
        <f t="shared" ca="1" si="23"/>
        <v>#REF!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#REF!</v>
      </c>
      <c r="E666" t="e">
        <f t="shared" ca="1" si="21"/>
        <v>#REF!</v>
      </c>
      <c r="F666" t="e">
        <f t="shared" ca="1" si="22"/>
        <v>#REF!</v>
      </c>
      <c r="G666" t="e">
        <f t="shared" ca="1" si="23"/>
        <v>#REF!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#REF!</v>
      </c>
      <c r="E667" t="e">
        <f t="shared" ca="1" si="21"/>
        <v>#REF!</v>
      </c>
      <c r="F667" t="e">
        <f t="shared" ca="1" si="22"/>
        <v>#REF!</v>
      </c>
      <c r="G667" t="e">
        <f t="shared" ca="1" si="23"/>
        <v>#REF!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#REF!</v>
      </c>
      <c r="E668" t="e">
        <f t="shared" ca="1" si="21"/>
        <v>#REF!</v>
      </c>
      <c r="F668" t="e">
        <f t="shared" ca="1" si="22"/>
        <v>#REF!</v>
      </c>
      <c r="G668" t="e">
        <f t="shared" ca="1" si="23"/>
        <v>#REF!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#REF!</v>
      </c>
      <c r="E669" t="e">
        <f t="shared" ca="1" si="21"/>
        <v>#REF!</v>
      </c>
      <c r="F669" t="e">
        <f t="shared" ca="1" si="22"/>
        <v>#REF!</v>
      </c>
      <c r="G669" t="e">
        <f t="shared" ca="1" si="23"/>
        <v>#REF!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#REF!</v>
      </c>
      <c r="E670" t="e">
        <f t="shared" ca="1" si="21"/>
        <v>#REF!</v>
      </c>
      <c r="F670" t="e">
        <f t="shared" ca="1" si="22"/>
        <v>#REF!</v>
      </c>
      <c r="G670" t="e">
        <f t="shared" ca="1" si="23"/>
        <v>#REF!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#REF!</v>
      </c>
      <c r="E671" t="e">
        <f t="shared" ca="1" si="21"/>
        <v>#REF!</v>
      </c>
      <c r="F671" t="e">
        <f t="shared" ca="1" si="22"/>
        <v>#REF!</v>
      </c>
      <c r="G671" t="e">
        <f t="shared" ca="1" si="23"/>
        <v>#REF!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#REF!</v>
      </c>
      <c r="E672" t="e">
        <f t="shared" ca="1" si="21"/>
        <v>#REF!</v>
      </c>
      <c r="F672" t="e">
        <f t="shared" ca="1" si="22"/>
        <v>#REF!</v>
      </c>
      <c r="G672" t="e">
        <f t="shared" ca="1" si="23"/>
        <v>#REF!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#REF!</v>
      </c>
      <c r="E673" t="e">
        <f t="shared" ca="1" si="21"/>
        <v>#REF!</v>
      </c>
      <c r="F673" t="e">
        <f t="shared" ca="1" si="22"/>
        <v>#REF!</v>
      </c>
      <c r="G673" t="e">
        <f t="shared" ca="1" si="23"/>
        <v>#REF!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#REF!</v>
      </c>
      <c r="E674" t="e">
        <f t="shared" ca="1" si="21"/>
        <v>#REF!</v>
      </c>
      <c r="F674" t="e">
        <f t="shared" ca="1" si="22"/>
        <v>#REF!</v>
      </c>
      <c r="G674" t="e">
        <f t="shared" ca="1" si="23"/>
        <v>#REF!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#REF!</v>
      </c>
      <c r="E675" t="e">
        <f t="shared" ca="1" si="21"/>
        <v>#REF!</v>
      </c>
      <c r="F675" t="e">
        <f t="shared" ca="1" si="22"/>
        <v>#REF!</v>
      </c>
      <c r="G675" t="e">
        <f t="shared" ca="1" si="23"/>
        <v>#REF!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#REF!</v>
      </c>
      <c r="E676" t="e">
        <f t="shared" ca="1" si="21"/>
        <v>#REF!</v>
      </c>
      <c r="F676" t="e">
        <f t="shared" ca="1" si="22"/>
        <v>#REF!</v>
      </c>
      <c r="G676" t="e">
        <f t="shared" ca="1" si="23"/>
        <v>#REF!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#REF!</v>
      </c>
      <c r="E677" t="e">
        <f t="shared" ca="1" si="21"/>
        <v>#REF!</v>
      </c>
      <c r="F677" t="e">
        <f t="shared" ca="1" si="22"/>
        <v>#REF!</v>
      </c>
      <c r="G677" t="e">
        <f t="shared" ca="1" si="23"/>
        <v>#REF!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#REF!</v>
      </c>
      <c r="E678" t="e">
        <f t="shared" ca="1" si="21"/>
        <v>#REF!</v>
      </c>
      <c r="F678" t="e">
        <f t="shared" ca="1" si="22"/>
        <v>#REF!</v>
      </c>
      <c r="G678" t="e">
        <f t="shared" ca="1" si="23"/>
        <v>#REF!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#REF!</v>
      </c>
      <c r="E679" t="e">
        <f t="shared" ca="1" si="21"/>
        <v>#REF!</v>
      </c>
      <c r="F679" t="e">
        <f t="shared" ca="1" si="22"/>
        <v>#REF!</v>
      </c>
      <c r="G679" t="e">
        <f t="shared" ca="1" si="23"/>
        <v>#REF!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#REF!</v>
      </c>
      <c r="E680" t="e">
        <f t="shared" ca="1" si="21"/>
        <v>#REF!</v>
      </c>
      <c r="F680" t="e">
        <f t="shared" ca="1" si="22"/>
        <v>#REF!</v>
      </c>
      <c r="G680" t="e">
        <f t="shared" ca="1" si="23"/>
        <v>#REF!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#REF!</v>
      </c>
      <c r="E681" t="e">
        <f t="shared" ca="1" si="21"/>
        <v>#REF!</v>
      </c>
      <c r="F681" t="e">
        <f t="shared" ca="1" si="22"/>
        <v>#REF!</v>
      </c>
      <c r="G681" t="e">
        <f t="shared" ca="1" si="23"/>
        <v>#REF!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#REF!</v>
      </c>
      <c r="E682" t="e">
        <f t="shared" ca="1" si="21"/>
        <v>#REF!</v>
      </c>
      <c r="F682" t="e">
        <f t="shared" ca="1" si="22"/>
        <v>#REF!</v>
      </c>
      <c r="G682" t="e">
        <f t="shared" ca="1" si="23"/>
        <v>#REF!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#REF!</v>
      </c>
      <c r="E683" t="e">
        <f t="shared" ca="1" si="21"/>
        <v>#REF!</v>
      </c>
      <c r="F683" t="e">
        <f t="shared" ca="1" si="22"/>
        <v>#REF!</v>
      </c>
      <c r="G683" t="e">
        <f t="shared" ca="1" si="23"/>
        <v>#REF!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#REF!</v>
      </c>
      <c r="E684" t="e">
        <f t="shared" ca="1" si="21"/>
        <v>#REF!</v>
      </c>
      <c r="F684" t="e">
        <f t="shared" ca="1" si="22"/>
        <v>#REF!</v>
      </c>
      <c r="G684" t="e">
        <f t="shared" ca="1" si="23"/>
        <v>#REF!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#REF!</v>
      </c>
      <c r="E685" t="e">
        <f t="shared" ca="1" si="21"/>
        <v>#REF!</v>
      </c>
      <c r="F685" t="e">
        <f t="shared" ca="1" si="22"/>
        <v>#REF!</v>
      </c>
      <c r="G685" t="e">
        <f t="shared" ca="1" si="23"/>
        <v>#REF!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#REF!</v>
      </c>
      <c r="E686" t="e">
        <f t="shared" ref="E686:E749" ca="1" si="24">IF(D686="T", 0.05, IF(D686="C", -0.01, ""))</f>
        <v>#REF!</v>
      </c>
      <c r="F686" t="e">
        <f t="shared" ref="F686:F749" ca="1" si="25">IF(D686="T", 0.05, IF(D686="C", 0, ""))</f>
        <v>#REF!</v>
      </c>
      <c r="G686" t="e">
        <f t="shared" ref="G686:G749" ca="1" si="26">IF(D686="T", 0, IF(D686="C", 0, ""))</f>
        <v>#REF!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#REF!</v>
      </c>
      <c r="E687" t="e">
        <f t="shared" ca="1" si="24"/>
        <v>#REF!</v>
      </c>
      <c r="F687" t="e">
        <f t="shared" ca="1" si="25"/>
        <v>#REF!</v>
      </c>
      <c r="G687" t="e">
        <f t="shared" ca="1" si="26"/>
        <v>#REF!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#REF!</v>
      </c>
      <c r="E688" t="e">
        <f t="shared" ca="1" si="24"/>
        <v>#REF!</v>
      </c>
      <c r="F688" t="e">
        <f t="shared" ca="1" si="25"/>
        <v>#REF!</v>
      </c>
      <c r="G688" t="e">
        <f t="shared" ca="1" si="26"/>
        <v>#REF!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#REF!</v>
      </c>
      <c r="E689" t="e">
        <f t="shared" ca="1" si="24"/>
        <v>#REF!</v>
      </c>
      <c r="F689" t="e">
        <f t="shared" ca="1" si="25"/>
        <v>#REF!</v>
      </c>
      <c r="G689" t="e">
        <f t="shared" ca="1" si="26"/>
        <v>#REF!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#REF!</v>
      </c>
      <c r="E690" t="e">
        <f t="shared" ca="1" si="24"/>
        <v>#REF!</v>
      </c>
      <c r="F690" t="e">
        <f t="shared" ca="1" si="25"/>
        <v>#REF!</v>
      </c>
      <c r="G690" t="e">
        <f t="shared" ca="1" si="26"/>
        <v>#REF!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#REF!</v>
      </c>
      <c r="E691" t="e">
        <f t="shared" ca="1" si="24"/>
        <v>#REF!</v>
      </c>
      <c r="F691" t="e">
        <f t="shared" ca="1" si="25"/>
        <v>#REF!</v>
      </c>
      <c r="G691" t="e">
        <f t="shared" ca="1" si="26"/>
        <v>#REF!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#REF!</v>
      </c>
      <c r="E692" t="e">
        <f t="shared" ca="1" si="24"/>
        <v>#REF!</v>
      </c>
      <c r="F692" t="e">
        <f t="shared" ca="1" si="25"/>
        <v>#REF!</v>
      </c>
      <c r="G692" t="e">
        <f t="shared" ca="1" si="26"/>
        <v>#REF!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#REF!</v>
      </c>
      <c r="E693" t="e">
        <f t="shared" ca="1" si="24"/>
        <v>#REF!</v>
      </c>
      <c r="F693" t="e">
        <f t="shared" ca="1" si="25"/>
        <v>#REF!</v>
      </c>
      <c r="G693" t="e">
        <f t="shared" ca="1" si="26"/>
        <v>#REF!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#REF!</v>
      </c>
      <c r="E694" t="e">
        <f t="shared" ca="1" si="24"/>
        <v>#REF!</v>
      </c>
      <c r="F694" t="e">
        <f t="shared" ca="1" si="25"/>
        <v>#REF!</v>
      </c>
      <c r="G694" t="e">
        <f t="shared" ca="1" si="26"/>
        <v>#REF!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#REF!</v>
      </c>
      <c r="E695" t="e">
        <f t="shared" ca="1" si="24"/>
        <v>#REF!</v>
      </c>
      <c r="F695" t="e">
        <f t="shared" ca="1" si="25"/>
        <v>#REF!</v>
      </c>
      <c r="G695" t="e">
        <f t="shared" ca="1" si="26"/>
        <v>#REF!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#REF!</v>
      </c>
      <c r="E696" t="e">
        <f t="shared" ca="1" si="24"/>
        <v>#REF!</v>
      </c>
      <c r="F696" t="e">
        <f t="shared" ca="1" si="25"/>
        <v>#REF!</v>
      </c>
      <c r="G696" t="e">
        <f t="shared" ca="1" si="26"/>
        <v>#REF!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#REF!</v>
      </c>
      <c r="E697" t="e">
        <f t="shared" ca="1" si="24"/>
        <v>#REF!</v>
      </c>
      <c r="F697" t="e">
        <f t="shared" ca="1" si="25"/>
        <v>#REF!</v>
      </c>
      <c r="G697" t="e">
        <f t="shared" ca="1" si="26"/>
        <v>#REF!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#REF!</v>
      </c>
      <c r="E698" t="e">
        <f t="shared" ca="1" si="24"/>
        <v>#REF!</v>
      </c>
      <c r="F698" t="e">
        <f t="shared" ca="1" si="25"/>
        <v>#REF!</v>
      </c>
      <c r="G698" t="e">
        <f t="shared" ca="1" si="26"/>
        <v>#REF!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#REF!</v>
      </c>
      <c r="E699" t="e">
        <f t="shared" ca="1" si="24"/>
        <v>#REF!</v>
      </c>
      <c r="F699" t="e">
        <f t="shared" ca="1" si="25"/>
        <v>#REF!</v>
      </c>
      <c r="G699" t="e">
        <f t="shared" ca="1" si="26"/>
        <v>#REF!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#REF!</v>
      </c>
      <c r="E700" t="e">
        <f t="shared" ca="1" si="24"/>
        <v>#REF!</v>
      </c>
      <c r="F700" t="e">
        <f t="shared" ca="1" si="25"/>
        <v>#REF!</v>
      </c>
      <c r="G700" t="e">
        <f t="shared" ca="1" si="26"/>
        <v>#REF!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#REF!</v>
      </c>
      <c r="E701" t="e">
        <f t="shared" ca="1" si="24"/>
        <v>#REF!</v>
      </c>
      <c r="F701" t="e">
        <f t="shared" ca="1" si="25"/>
        <v>#REF!</v>
      </c>
      <c r="G701" t="e">
        <f t="shared" ca="1" si="26"/>
        <v>#REF!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#REF!</v>
      </c>
      <c r="E702" t="e">
        <f t="shared" ca="1" si="24"/>
        <v>#REF!</v>
      </c>
      <c r="F702" t="e">
        <f t="shared" ca="1" si="25"/>
        <v>#REF!</v>
      </c>
      <c r="G702" t="e">
        <f t="shared" ca="1" si="26"/>
        <v>#REF!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#REF!</v>
      </c>
      <c r="E703" t="e">
        <f t="shared" ca="1" si="24"/>
        <v>#REF!</v>
      </c>
      <c r="F703" t="e">
        <f t="shared" ca="1" si="25"/>
        <v>#REF!</v>
      </c>
      <c r="G703" t="e">
        <f t="shared" ca="1" si="26"/>
        <v>#REF!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#REF!</v>
      </c>
      <c r="E704" t="e">
        <f t="shared" ca="1" si="24"/>
        <v>#REF!</v>
      </c>
      <c r="F704" t="e">
        <f t="shared" ca="1" si="25"/>
        <v>#REF!</v>
      </c>
      <c r="G704" t="e">
        <f t="shared" ca="1" si="26"/>
        <v>#REF!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#REF!</v>
      </c>
      <c r="E705" t="e">
        <f t="shared" ca="1" si="24"/>
        <v>#REF!</v>
      </c>
      <c r="F705" t="e">
        <f t="shared" ca="1" si="25"/>
        <v>#REF!</v>
      </c>
      <c r="G705" t="e">
        <f t="shared" ca="1" si="26"/>
        <v>#REF!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#REF!</v>
      </c>
      <c r="E706" t="e">
        <f t="shared" ca="1" si="24"/>
        <v>#REF!</v>
      </c>
      <c r="F706" t="e">
        <f t="shared" ca="1" si="25"/>
        <v>#REF!</v>
      </c>
      <c r="G706" t="e">
        <f t="shared" ca="1" si="26"/>
        <v>#REF!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#REF!</v>
      </c>
      <c r="E707" t="e">
        <f t="shared" ca="1" si="24"/>
        <v>#REF!</v>
      </c>
      <c r="F707" t="e">
        <f t="shared" ca="1" si="25"/>
        <v>#REF!</v>
      </c>
      <c r="G707" t="e">
        <f t="shared" ca="1" si="26"/>
        <v>#REF!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#REF!</v>
      </c>
      <c r="E708" t="e">
        <f t="shared" ca="1" si="24"/>
        <v>#REF!</v>
      </c>
      <c r="F708" t="e">
        <f t="shared" ca="1" si="25"/>
        <v>#REF!</v>
      </c>
      <c r="G708" t="e">
        <f t="shared" ca="1" si="26"/>
        <v>#REF!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#REF!</v>
      </c>
      <c r="E709" t="e">
        <f t="shared" ca="1" si="24"/>
        <v>#REF!</v>
      </c>
      <c r="F709" t="e">
        <f t="shared" ca="1" si="25"/>
        <v>#REF!</v>
      </c>
      <c r="G709" t="e">
        <f t="shared" ca="1" si="26"/>
        <v>#REF!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#REF!</v>
      </c>
      <c r="E710" t="e">
        <f t="shared" ca="1" si="24"/>
        <v>#REF!</v>
      </c>
      <c r="F710" t="e">
        <f t="shared" ca="1" si="25"/>
        <v>#REF!</v>
      </c>
      <c r="G710" t="e">
        <f t="shared" ca="1" si="26"/>
        <v>#REF!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#REF!</v>
      </c>
      <c r="E711" t="e">
        <f t="shared" ca="1" si="24"/>
        <v>#REF!</v>
      </c>
      <c r="F711" t="e">
        <f t="shared" ca="1" si="25"/>
        <v>#REF!</v>
      </c>
      <c r="G711" t="e">
        <f t="shared" ca="1" si="26"/>
        <v>#REF!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#REF!</v>
      </c>
      <c r="E712" t="e">
        <f t="shared" ca="1" si="24"/>
        <v>#REF!</v>
      </c>
      <c r="F712" t="e">
        <f t="shared" ca="1" si="25"/>
        <v>#REF!</v>
      </c>
      <c r="G712" t="e">
        <f t="shared" ca="1" si="26"/>
        <v>#REF!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#REF!</v>
      </c>
      <c r="E713" t="e">
        <f t="shared" ca="1" si="24"/>
        <v>#REF!</v>
      </c>
      <c r="F713" t="e">
        <f t="shared" ca="1" si="25"/>
        <v>#REF!</v>
      </c>
      <c r="G713" t="e">
        <f t="shared" ca="1" si="26"/>
        <v>#REF!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#REF!</v>
      </c>
      <c r="E714" t="e">
        <f t="shared" ca="1" si="24"/>
        <v>#REF!</v>
      </c>
      <c r="F714" t="e">
        <f t="shared" ca="1" si="25"/>
        <v>#REF!</v>
      </c>
      <c r="G714" t="e">
        <f t="shared" ca="1" si="26"/>
        <v>#REF!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#REF!</v>
      </c>
      <c r="E715" t="e">
        <f t="shared" ca="1" si="24"/>
        <v>#REF!</v>
      </c>
      <c r="F715" t="e">
        <f t="shared" ca="1" si="25"/>
        <v>#REF!</v>
      </c>
      <c r="G715" t="e">
        <f t="shared" ca="1" si="26"/>
        <v>#REF!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#REF!</v>
      </c>
      <c r="E716" t="e">
        <f t="shared" ca="1" si="24"/>
        <v>#REF!</v>
      </c>
      <c r="F716" t="e">
        <f t="shared" ca="1" si="25"/>
        <v>#REF!</v>
      </c>
      <c r="G716" t="e">
        <f t="shared" ca="1" si="26"/>
        <v>#REF!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#REF!</v>
      </c>
      <c r="E717" t="e">
        <f t="shared" ca="1" si="24"/>
        <v>#REF!</v>
      </c>
      <c r="F717" t="e">
        <f t="shared" ca="1" si="25"/>
        <v>#REF!</v>
      </c>
      <c r="G717" t="e">
        <f t="shared" ca="1" si="26"/>
        <v>#REF!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#REF!</v>
      </c>
      <c r="E718" t="e">
        <f t="shared" ca="1" si="24"/>
        <v>#REF!</v>
      </c>
      <c r="F718" t="e">
        <f t="shared" ca="1" si="25"/>
        <v>#REF!</v>
      </c>
      <c r="G718" t="e">
        <f t="shared" ca="1" si="26"/>
        <v>#REF!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#REF!</v>
      </c>
      <c r="E719" t="e">
        <f t="shared" ca="1" si="24"/>
        <v>#REF!</v>
      </c>
      <c r="F719" t="e">
        <f t="shared" ca="1" si="25"/>
        <v>#REF!</v>
      </c>
      <c r="G719" t="e">
        <f t="shared" ca="1" si="26"/>
        <v>#REF!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#REF!</v>
      </c>
      <c r="E720" t="e">
        <f t="shared" ca="1" si="24"/>
        <v>#REF!</v>
      </c>
      <c r="F720" t="e">
        <f t="shared" ca="1" si="25"/>
        <v>#REF!</v>
      </c>
      <c r="G720" t="e">
        <f t="shared" ca="1" si="26"/>
        <v>#REF!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#REF!</v>
      </c>
      <c r="E721" t="e">
        <f t="shared" ca="1" si="24"/>
        <v>#REF!</v>
      </c>
      <c r="F721" t="e">
        <f t="shared" ca="1" si="25"/>
        <v>#REF!</v>
      </c>
      <c r="G721" t="e">
        <f t="shared" ca="1" si="26"/>
        <v>#REF!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#REF!</v>
      </c>
      <c r="E722" t="e">
        <f t="shared" ca="1" si="24"/>
        <v>#REF!</v>
      </c>
      <c r="F722" t="e">
        <f t="shared" ca="1" si="25"/>
        <v>#REF!</v>
      </c>
      <c r="G722" t="e">
        <f t="shared" ca="1" si="26"/>
        <v>#REF!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#REF!</v>
      </c>
      <c r="E723" t="e">
        <f t="shared" ca="1" si="24"/>
        <v>#REF!</v>
      </c>
      <c r="F723" t="e">
        <f t="shared" ca="1" si="25"/>
        <v>#REF!</v>
      </c>
      <c r="G723" t="e">
        <f t="shared" ca="1" si="26"/>
        <v>#REF!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#REF!</v>
      </c>
      <c r="E724" t="e">
        <f t="shared" ca="1" si="24"/>
        <v>#REF!</v>
      </c>
      <c r="F724" t="e">
        <f t="shared" ca="1" si="25"/>
        <v>#REF!</v>
      </c>
      <c r="G724" t="e">
        <f t="shared" ca="1" si="26"/>
        <v>#REF!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#REF!</v>
      </c>
      <c r="E725" t="e">
        <f t="shared" ca="1" si="24"/>
        <v>#REF!</v>
      </c>
      <c r="F725" t="e">
        <f t="shared" ca="1" si="25"/>
        <v>#REF!</v>
      </c>
      <c r="G725" t="e">
        <f t="shared" ca="1" si="26"/>
        <v>#REF!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#REF!</v>
      </c>
      <c r="E726" t="e">
        <f t="shared" ca="1" si="24"/>
        <v>#REF!</v>
      </c>
      <c r="F726" t="e">
        <f t="shared" ca="1" si="25"/>
        <v>#REF!</v>
      </c>
      <c r="G726" t="e">
        <f t="shared" ca="1" si="26"/>
        <v>#REF!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#REF!</v>
      </c>
      <c r="E727" t="e">
        <f t="shared" ca="1" si="24"/>
        <v>#REF!</v>
      </c>
      <c r="F727" t="e">
        <f t="shared" ca="1" si="25"/>
        <v>#REF!</v>
      </c>
      <c r="G727" t="e">
        <f t="shared" ca="1" si="26"/>
        <v>#REF!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#REF!</v>
      </c>
      <c r="E728" t="e">
        <f t="shared" ca="1" si="24"/>
        <v>#REF!</v>
      </c>
      <c r="F728" t="e">
        <f t="shared" ca="1" si="25"/>
        <v>#REF!</v>
      </c>
      <c r="G728" t="e">
        <f t="shared" ca="1" si="26"/>
        <v>#REF!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#REF!</v>
      </c>
      <c r="E729" t="e">
        <f t="shared" ca="1" si="24"/>
        <v>#REF!</v>
      </c>
      <c r="F729" t="e">
        <f t="shared" ca="1" si="25"/>
        <v>#REF!</v>
      </c>
      <c r="G729" t="e">
        <f t="shared" ca="1" si="26"/>
        <v>#REF!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#REF!</v>
      </c>
      <c r="E730" t="e">
        <f t="shared" ca="1" si="24"/>
        <v>#REF!</v>
      </c>
      <c r="F730" t="e">
        <f t="shared" ca="1" si="25"/>
        <v>#REF!</v>
      </c>
      <c r="G730" t="e">
        <f t="shared" ca="1" si="26"/>
        <v>#REF!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#REF!</v>
      </c>
      <c r="E731" t="e">
        <f t="shared" ca="1" si="24"/>
        <v>#REF!</v>
      </c>
      <c r="F731" t="e">
        <f t="shared" ca="1" si="25"/>
        <v>#REF!</v>
      </c>
      <c r="G731" t="e">
        <f t="shared" ca="1" si="26"/>
        <v>#REF!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#REF!</v>
      </c>
      <c r="E732" t="e">
        <f t="shared" ca="1" si="24"/>
        <v>#REF!</v>
      </c>
      <c r="F732" t="e">
        <f t="shared" ca="1" si="25"/>
        <v>#REF!</v>
      </c>
      <c r="G732" t="e">
        <f t="shared" ca="1" si="26"/>
        <v>#REF!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#REF!</v>
      </c>
      <c r="E733" t="e">
        <f t="shared" ca="1" si="24"/>
        <v>#REF!</v>
      </c>
      <c r="F733" t="e">
        <f t="shared" ca="1" si="25"/>
        <v>#REF!</v>
      </c>
      <c r="G733" t="e">
        <f t="shared" ca="1" si="26"/>
        <v>#REF!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#REF!</v>
      </c>
      <c r="E734" t="e">
        <f t="shared" ca="1" si="24"/>
        <v>#REF!</v>
      </c>
      <c r="F734" t="e">
        <f t="shared" ca="1" si="25"/>
        <v>#REF!</v>
      </c>
      <c r="G734" t="e">
        <f t="shared" ca="1" si="26"/>
        <v>#REF!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#REF!</v>
      </c>
      <c r="E735" t="e">
        <f t="shared" ca="1" si="24"/>
        <v>#REF!</v>
      </c>
      <c r="F735" t="e">
        <f t="shared" ca="1" si="25"/>
        <v>#REF!</v>
      </c>
      <c r="G735" t="e">
        <f t="shared" ca="1" si="26"/>
        <v>#REF!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#REF!</v>
      </c>
      <c r="E736" t="e">
        <f t="shared" ca="1" si="24"/>
        <v>#REF!</v>
      </c>
      <c r="F736" t="e">
        <f t="shared" ca="1" si="25"/>
        <v>#REF!</v>
      </c>
      <c r="G736" t="e">
        <f t="shared" ca="1" si="26"/>
        <v>#REF!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#REF!</v>
      </c>
      <c r="E737" t="e">
        <f t="shared" ca="1" si="24"/>
        <v>#REF!</v>
      </c>
      <c r="F737" t="e">
        <f t="shared" ca="1" si="25"/>
        <v>#REF!</v>
      </c>
      <c r="G737" t="e">
        <f t="shared" ca="1" si="26"/>
        <v>#REF!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#REF!</v>
      </c>
      <c r="E738" t="e">
        <f t="shared" ca="1" si="24"/>
        <v>#REF!</v>
      </c>
      <c r="F738" t="e">
        <f t="shared" ca="1" si="25"/>
        <v>#REF!</v>
      </c>
      <c r="G738" t="e">
        <f t="shared" ca="1" si="26"/>
        <v>#REF!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#REF!</v>
      </c>
      <c r="E739" t="e">
        <f t="shared" ca="1" si="24"/>
        <v>#REF!</v>
      </c>
      <c r="F739" t="e">
        <f t="shared" ca="1" si="25"/>
        <v>#REF!</v>
      </c>
      <c r="G739" t="e">
        <f t="shared" ca="1" si="26"/>
        <v>#REF!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#REF!</v>
      </c>
      <c r="E740" t="e">
        <f t="shared" ca="1" si="24"/>
        <v>#REF!</v>
      </c>
      <c r="F740" t="e">
        <f t="shared" ca="1" si="25"/>
        <v>#REF!</v>
      </c>
      <c r="G740" t="e">
        <f t="shared" ca="1" si="26"/>
        <v>#REF!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#REF!</v>
      </c>
      <c r="E741" t="e">
        <f t="shared" ca="1" si="24"/>
        <v>#REF!</v>
      </c>
      <c r="F741" t="e">
        <f t="shared" ca="1" si="25"/>
        <v>#REF!</v>
      </c>
      <c r="G741" t="e">
        <f t="shared" ca="1" si="26"/>
        <v>#REF!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#REF!</v>
      </c>
      <c r="E742" t="e">
        <f t="shared" ca="1" si="24"/>
        <v>#REF!</v>
      </c>
      <c r="F742" t="e">
        <f t="shared" ca="1" si="25"/>
        <v>#REF!</v>
      </c>
      <c r="G742" t="e">
        <f t="shared" ca="1" si="26"/>
        <v>#REF!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#REF!</v>
      </c>
      <c r="E743" t="e">
        <f t="shared" ca="1" si="24"/>
        <v>#REF!</v>
      </c>
      <c r="F743" t="e">
        <f t="shared" ca="1" si="25"/>
        <v>#REF!</v>
      </c>
      <c r="G743" t="e">
        <f t="shared" ca="1" si="26"/>
        <v>#REF!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#REF!</v>
      </c>
      <c r="E744" t="e">
        <f t="shared" ca="1" si="24"/>
        <v>#REF!</v>
      </c>
      <c r="F744" t="e">
        <f t="shared" ca="1" si="25"/>
        <v>#REF!</v>
      </c>
      <c r="G744" t="e">
        <f t="shared" ca="1" si="26"/>
        <v>#REF!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#REF!</v>
      </c>
      <c r="E745" t="e">
        <f t="shared" ca="1" si="24"/>
        <v>#REF!</v>
      </c>
      <c r="F745" t="e">
        <f t="shared" ca="1" si="25"/>
        <v>#REF!</v>
      </c>
      <c r="G745" t="e">
        <f t="shared" ca="1" si="26"/>
        <v>#REF!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#REF!</v>
      </c>
      <c r="E746" t="e">
        <f t="shared" ca="1" si="24"/>
        <v>#REF!</v>
      </c>
      <c r="F746" t="e">
        <f t="shared" ca="1" si="25"/>
        <v>#REF!</v>
      </c>
      <c r="G746" t="e">
        <f t="shared" ca="1" si="26"/>
        <v>#REF!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#REF!</v>
      </c>
      <c r="E747" t="e">
        <f t="shared" ca="1" si="24"/>
        <v>#REF!</v>
      </c>
      <c r="F747" t="e">
        <f t="shared" ca="1" si="25"/>
        <v>#REF!</v>
      </c>
      <c r="G747" t="e">
        <f t="shared" ca="1" si="26"/>
        <v>#REF!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#REF!</v>
      </c>
      <c r="E748" t="e">
        <f t="shared" ca="1" si="24"/>
        <v>#REF!</v>
      </c>
      <c r="F748" t="e">
        <f t="shared" ca="1" si="25"/>
        <v>#REF!</v>
      </c>
      <c r="G748" t="e">
        <f t="shared" ca="1" si="26"/>
        <v>#REF!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#REF!</v>
      </c>
      <c r="E749" t="e">
        <f t="shared" ca="1" si="24"/>
        <v>#REF!</v>
      </c>
      <c r="F749" t="e">
        <f t="shared" ca="1" si="25"/>
        <v>#REF!</v>
      </c>
      <c r="G749" t="e">
        <f t="shared" ca="1" si="26"/>
        <v>#REF!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#REF!</v>
      </c>
      <c r="E750" t="e">
        <f t="shared" ref="E750:E813" ca="1" si="27">IF(D750="T", 0.05, IF(D750="C", -0.01, ""))</f>
        <v>#REF!</v>
      </c>
      <c r="F750" t="e">
        <f t="shared" ref="F750:F813" ca="1" si="28">IF(D750="T", 0.05, IF(D750="C", 0, ""))</f>
        <v>#REF!</v>
      </c>
      <c r="G750" t="e">
        <f t="shared" ref="G750:G813" ca="1" si="29">IF(D750="T", 0, IF(D750="C", 0, ""))</f>
        <v>#REF!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#REF!</v>
      </c>
      <c r="E751" t="e">
        <f t="shared" ca="1" si="27"/>
        <v>#REF!</v>
      </c>
      <c r="F751" t="e">
        <f t="shared" ca="1" si="28"/>
        <v>#REF!</v>
      </c>
      <c r="G751" t="e">
        <f t="shared" ca="1" si="29"/>
        <v>#REF!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#REF!</v>
      </c>
      <c r="E752" t="e">
        <f t="shared" ca="1" si="27"/>
        <v>#REF!</v>
      </c>
      <c r="F752" t="e">
        <f t="shared" ca="1" si="28"/>
        <v>#REF!</v>
      </c>
      <c r="G752" t="e">
        <f t="shared" ca="1" si="29"/>
        <v>#REF!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#REF!</v>
      </c>
      <c r="E753" t="e">
        <f t="shared" ca="1" si="27"/>
        <v>#REF!</v>
      </c>
      <c r="F753" t="e">
        <f t="shared" ca="1" si="28"/>
        <v>#REF!</v>
      </c>
      <c r="G753" t="e">
        <f t="shared" ca="1" si="29"/>
        <v>#REF!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#REF!</v>
      </c>
      <c r="E754" t="e">
        <f t="shared" ca="1" si="27"/>
        <v>#REF!</v>
      </c>
      <c r="F754" t="e">
        <f t="shared" ca="1" si="28"/>
        <v>#REF!</v>
      </c>
      <c r="G754" t="e">
        <f t="shared" ca="1" si="29"/>
        <v>#REF!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#REF!</v>
      </c>
      <c r="E755" t="e">
        <f t="shared" ca="1" si="27"/>
        <v>#REF!</v>
      </c>
      <c r="F755" t="e">
        <f t="shared" ca="1" si="28"/>
        <v>#REF!</v>
      </c>
      <c r="G755" t="e">
        <f t="shared" ca="1" si="29"/>
        <v>#REF!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#REF!</v>
      </c>
      <c r="E756" t="e">
        <f t="shared" ca="1" si="27"/>
        <v>#REF!</v>
      </c>
      <c r="F756" t="e">
        <f t="shared" ca="1" si="28"/>
        <v>#REF!</v>
      </c>
      <c r="G756" t="e">
        <f t="shared" ca="1" si="29"/>
        <v>#REF!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#REF!</v>
      </c>
      <c r="E757" t="e">
        <f t="shared" ca="1" si="27"/>
        <v>#REF!</v>
      </c>
      <c r="F757" t="e">
        <f t="shared" ca="1" si="28"/>
        <v>#REF!</v>
      </c>
      <c r="G757" t="e">
        <f t="shared" ca="1" si="29"/>
        <v>#REF!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#REF!</v>
      </c>
      <c r="E758" t="e">
        <f t="shared" ca="1" si="27"/>
        <v>#REF!</v>
      </c>
      <c r="F758" t="e">
        <f t="shared" ca="1" si="28"/>
        <v>#REF!</v>
      </c>
      <c r="G758" t="e">
        <f t="shared" ca="1" si="29"/>
        <v>#REF!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#REF!</v>
      </c>
      <c r="E759" t="e">
        <f t="shared" ca="1" si="27"/>
        <v>#REF!</v>
      </c>
      <c r="F759" t="e">
        <f t="shared" ca="1" si="28"/>
        <v>#REF!</v>
      </c>
      <c r="G759" t="e">
        <f t="shared" ca="1" si="29"/>
        <v>#REF!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#REF!</v>
      </c>
      <c r="E760" t="e">
        <f t="shared" ca="1" si="27"/>
        <v>#REF!</v>
      </c>
      <c r="F760" t="e">
        <f t="shared" ca="1" si="28"/>
        <v>#REF!</v>
      </c>
      <c r="G760" t="e">
        <f t="shared" ca="1" si="29"/>
        <v>#REF!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#REF!</v>
      </c>
      <c r="E761" t="e">
        <f t="shared" ca="1" si="27"/>
        <v>#REF!</v>
      </c>
      <c r="F761" t="e">
        <f t="shared" ca="1" si="28"/>
        <v>#REF!</v>
      </c>
      <c r="G761" t="e">
        <f t="shared" ca="1" si="29"/>
        <v>#REF!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#REF!</v>
      </c>
      <c r="E762" t="e">
        <f t="shared" ca="1" si="27"/>
        <v>#REF!</v>
      </c>
      <c r="F762" t="e">
        <f t="shared" ca="1" si="28"/>
        <v>#REF!</v>
      </c>
      <c r="G762" t="e">
        <f t="shared" ca="1" si="29"/>
        <v>#REF!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#REF!</v>
      </c>
      <c r="E763" t="e">
        <f t="shared" ca="1" si="27"/>
        <v>#REF!</v>
      </c>
      <c r="F763" t="e">
        <f t="shared" ca="1" si="28"/>
        <v>#REF!</v>
      </c>
      <c r="G763" t="e">
        <f t="shared" ca="1" si="29"/>
        <v>#REF!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#REF!</v>
      </c>
      <c r="E764" t="e">
        <f t="shared" ca="1" si="27"/>
        <v>#REF!</v>
      </c>
      <c r="F764" t="e">
        <f t="shared" ca="1" si="28"/>
        <v>#REF!</v>
      </c>
      <c r="G764" t="e">
        <f t="shared" ca="1" si="29"/>
        <v>#REF!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#REF!</v>
      </c>
      <c r="E765" t="e">
        <f t="shared" ca="1" si="27"/>
        <v>#REF!</v>
      </c>
      <c r="F765" t="e">
        <f t="shared" ca="1" si="28"/>
        <v>#REF!</v>
      </c>
      <c r="G765" t="e">
        <f t="shared" ca="1" si="29"/>
        <v>#REF!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#REF!</v>
      </c>
      <c r="E766" t="e">
        <f t="shared" ca="1" si="27"/>
        <v>#REF!</v>
      </c>
      <c r="F766" t="e">
        <f t="shared" ca="1" si="28"/>
        <v>#REF!</v>
      </c>
      <c r="G766" t="e">
        <f t="shared" ca="1" si="29"/>
        <v>#REF!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#REF!</v>
      </c>
      <c r="E767" t="e">
        <f t="shared" ca="1" si="27"/>
        <v>#REF!</v>
      </c>
      <c r="F767" t="e">
        <f t="shared" ca="1" si="28"/>
        <v>#REF!</v>
      </c>
      <c r="G767" t="e">
        <f t="shared" ca="1" si="29"/>
        <v>#REF!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#REF!</v>
      </c>
      <c r="E768" t="e">
        <f t="shared" ca="1" si="27"/>
        <v>#REF!</v>
      </c>
      <c r="F768" t="e">
        <f t="shared" ca="1" si="28"/>
        <v>#REF!</v>
      </c>
      <c r="G768" t="e">
        <f t="shared" ca="1" si="29"/>
        <v>#REF!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#REF!</v>
      </c>
      <c r="E769" t="e">
        <f t="shared" ca="1" si="27"/>
        <v>#REF!</v>
      </c>
      <c r="F769" t="e">
        <f t="shared" ca="1" si="28"/>
        <v>#REF!</v>
      </c>
      <c r="G769" t="e">
        <f t="shared" ca="1" si="29"/>
        <v>#REF!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#REF!</v>
      </c>
      <c r="E770" t="e">
        <f t="shared" ca="1" si="27"/>
        <v>#REF!</v>
      </c>
      <c r="F770" t="e">
        <f t="shared" ca="1" si="28"/>
        <v>#REF!</v>
      </c>
      <c r="G770" t="e">
        <f t="shared" ca="1" si="29"/>
        <v>#REF!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#REF!</v>
      </c>
      <c r="E771" t="e">
        <f t="shared" ca="1" si="27"/>
        <v>#REF!</v>
      </c>
      <c r="F771" t="e">
        <f t="shared" ca="1" si="28"/>
        <v>#REF!</v>
      </c>
      <c r="G771" t="e">
        <f t="shared" ca="1" si="29"/>
        <v>#REF!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#REF!</v>
      </c>
      <c r="E772" t="e">
        <f t="shared" ca="1" si="27"/>
        <v>#REF!</v>
      </c>
      <c r="F772" t="e">
        <f t="shared" ca="1" si="28"/>
        <v>#REF!</v>
      </c>
      <c r="G772" t="e">
        <f t="shared" ca="1" si="29"/>
        <v>#REF!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#REF!</v>
      </c>
      <c r="E773" t="e">
        <f t="shared" ca="1" si="27"/>
        <v>#REF!</v>
      </c>
      <c r="F773" t="e">
        <f t="shared" ca="1" si="28"/>
        <v>#REF!</v>
      </c>
      <c r="G773" t="e">
        <f t="shared" ca="1" si="29"/>
        <v>#REF!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#REF!</v>
      </c>
      <c r="E774" t="e">
        <f t="shared" ca="1" si="27"/>
        <v>#REF!</v>
      </c>
      <c r="F774" t="e">
        <f t="shared" ca="1" si="28"/>
        <v>#REF!</v>
      </c>
      <c r="G774" t="e">
        <f t="shared" ca="1" si="29"/>
        <v>#REF!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#REF!</v>
      </c>
      <c r="E775" t="e">
        <f t="shared" ca="1" si="27"/>
        <v>#REF!</v>
      </c>
      <c r="F775" t="e">
        <f t="shared" ca="1" si="28"/>
        <v>#REF!</v>
      </c>
      <c r="G775" t="e">
        <f t="shared" ca="1" si="29"/>
        <v>#REF!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#REF!</v>
      </c>
      <c r="E776" t="e">
        <f t="shared" ca="1" si="27"/>
        <v>#REF!</v>
      </c>
      <c r="F776" t="e">
        <f t="shared" ca="1" si="28"/>
        <v>#REF!</v>
      </c>
      <c r="G776" t="e">
        <f t="shared" ca="1" si="29"/>
        <v>#REF!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#REF!</v>
      </c>
      <c r="E777" t="e">
        <f t="shared" ca="1" si="27"/>
        <v>#REF!</v>
      </c>
      <c r="F777" t="e">
        <f t="shared" ca="1" si="28"/>
        <v>#REF!</v>
      </c>
      <c r="G777" t="e">
        <f t="shared" ca="1" si="29"/>
        <v>#REF!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#REF!</v>
      </c>
      <c r="E778" t="e">
        <f t="shared" ca="1" si="27"/>
        <v>#REF!</v>
      </c>
      <c r="F778" t="e">
        <f t="shared" ca="1" si="28"/>
        <v>#REF!</v>
      </c>
      <c r="G778" t="e">
        <f t="shared" ca="1" si="29"/>
        <v>#REF!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#REF!</v>
      </c>
      <c r="E779" t="e">
        <f t="shared" ca="1" si="27"/>
        <v>#REF!</v>
      </c>
      <c r="F779" t="e">
        <f t="shared" ca="1" si="28"/>
        <v>#REF!</v>
      </c>
      <c r="G779" t="e">
        <f t="shared" ca="1" si="29"/>
        <v>#REF!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#REF!</v>
      </c>
      <c r="E780" t="e">
        <f t="shared" ca="1" si="27"/>
        <v>#REF!</v>
      </c>
      <c r="F780" t="e">
        <f t="shared" ca="1" si="28"/>
        <v>#REF!</v>
      </c>
      <c r="G780" t="e">
        <f t="shared" ca="1" si="29"/>
        <v>#REF!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#REF!</v>
      </c>
      <c r="E781" t="e">
        <f t="shared" ca="1" si="27"/>
        <v>#REF!</v>
      </c>
      <c r="F781" t="e">
        <f t="shared" ca="1" si="28"/>
        <v>#REF!</v>
      </c>
      <c r="G781" t="e">
        <f t="shared" ca="1" si="29"/>
        <v>#REF!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#REF!</v>
      </c>
      <c r="E782" t="e">
        <f t="shared" ca="1" si="27"/>
        <v>#REF!</v>
      </c>
      <c r="F782" t="e">
        <f t="shared" ca="1" si="28"/>
        <v>#REF!</v>
      </c>
      <c r="G782" t="e">
        <f t="shared" ca="1" si="29"/>
        <v>#REF!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#REF!</v>
      </c>
      <c r="E783" t="e">
        <f t="shared" ca="1" si="27"/>
        <v>#REF!</v>
      </c>
      <c r="F783" t="e">
        <f t="shared" ca="1" si="28"/>
        <v>#REF!</v>
      </c>
      <c r="G783" t="e">
        <f t="shared" ca="1" si="29"/>
        <v>#REF!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#REF!</v>
      </c>
      <c r="E784" t="e">
        <f t="shared" ca="1" si="27"/>
        <v>#REF!</v>
      </c>
      <c r="F784" t="e">
        <f t="shared" ca="1" si="28"/>
        <v>#REF!</v>
      </c>
      <c r="G784" t="e">
        <f t="shared" ca="1" si="29"/>
        <v>#REF!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#REF!</v>
      </c>
      <c r="E785" t="e">
        <f t="shared" ca="1" si="27"/>
        <v>#REF!</v>
      </c>
      <c r="F785" t="e">
        <f t="shared" ca="1" si="28"/>
        <v>#REF!</v>
      </c>
      <c r="G785" t="e">
        <f t="shared" ca="1" si="29"/>
        <v>#REF!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#REF!</v>
      </c>
      <c r="E786" t="e">
        <f t="shared" ca="1" si="27"/>
        <v>#REF!</v>
      </c>
      <c r="F786" t="e">
        <f t="shared" ca="1" si="28"/>
        <v>#REF!</v>
      </c>
      <c r="G786" t="e">
        <f t="shared" ca="1" si="29"/>
        <v>#REF!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#REF!</v>
      </c>
      <c r="E787" t="e">
        <f t="shared" ca="1" si="27"/>
        <v>#REF!</v>
      </c>
      <c r="F787" t="e">
        <f t="shared" ca="1" si="28"/>
        <v>#REF!</v>
      </c>
      <c r="G787" t="e">
        <f t="shared" ca="1" si="29"/>
        <v>#REF!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#REF!</v>
      </c>
      <c r="E788" t="e">
        <f t="shared" ca="1" si="27"/>
        <v>#REF!</v>
      </c>
      <c r="F788" t="e">
        <f t="shared" ca="1" si="28"/>
        <v>#REF!</v>
      </c>
      <c r="G788" t="e">
        <f t="shared" ca="1" si="29"/>
        <v>#REF!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#REF!</v>
      </c>
      <c r="E789" t="e">
        <f t="shared" ca="1" si="27"/>
        <v>#REF!</v>
      </c>
      <c r="F789" t="e">
        <f t="shared" ca="1" si="28"/>
        <v>#REF!</v>
      </c>
      <c r="G789" t="e">
        <f t="shared" ca="1" si="29"/>
        <v>#REF!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#REF!</v>
      </c>
      <c r="E790" t="e">
        <f t="shared" ca="1" si="27"/>
        <v>#REF!</v>
      </c>
      <c r="F790" t="e">
        <f t="shared" ca="1" si="28"/>
        <v>#REF!</v>
      </c>
      <c r="G790" t="e">
        <f t="shared" ca="1" si="29"/>
        <v>#REF!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#REF!</v>
      </c>
      <c r="E791" t="e">
        <f t="shared" ca="1" si="27"/>
        <v>#REF!</v>
      </c>
      <c r="F791" t="e">
        <f t="shared" ca="1" si="28"/>
        <v>#REF!</v>
      </c>
      <c r="G791" t="e">
        <f t="shared" ca="1" si="29"/>
        <v>#REF!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#REF!</v>
      </c>
      <c r="E792" t="e">
        <f t="shared" ca="1" si="27"/>
        <v>#REF!</v>
      </c>
      <c r="F792" t="e">
        <f t="shared" ca="1" si="28"/>
        <v>#REF!</v>
      </c>
      <c r="G792" t="e">
        <f t="shared" ca="1" si="29"/>
        <v>#REF!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#REF!</v>
      </c>
      <c r="E793" t="e">
        <f t="shared" ca="1" si="27"/>
        <v>#REF!</v>
      </c>
      <c r="F793" t="e">
        <f t="shared" ca="1" si="28"/>
        <v>#REF!</v>
      </c>
      <c r="G793" t="e">
        <f t="shared" ca="1" si="29"/>
        <v>#REF!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#REF!</v>
      </c>
      <c r="E794" t="e">
        <f t="shared" ca="1" si="27"/>
        <v>#REF!</v>
      </c>
      <c r="F794" t="e">
        <f t="shared" ca="1" si="28"/>
        <v>#REF!</v>
      </c>
      <c r="G794" t="e">
        <f t="shared" ca="1" si="29"/>
        <v>#REF!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#REF!</v>
      </c>
      <c r="E795" t="e">
        <f t="shared" ca="1" si="27"/>
        <v>#REF!</v>
      </c>
      <c r="F795" t="e">
        <f t="shared" ca="1" si="28"/>
        <v>#REF!</v>
      </c>
      <c r="G795" t="e">
        <f t="shared" ca="1" si="29"/>
        <v>#REF!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#REF!</v>
      </c>
      <c r="E796" t="e">
        <f t="shared" ca="1" si="27"/>
        <v>#REF!</v>
      </c>
      <c r="F796" t="e">
        <f t="shared" ca="1" si="28"/>
        <v>#REF!</v>
      </c>
      <c r="G796" t="e">
        <f t="shared" ca="1" si="29"/>
        <v>#REF!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#REF!</v>
      </c>
      <c r="E797" t="e">
        <f t="shared" ca="1" si="27"/>
        <v>#REF!</v>
      </c>
      <c r="F797" t="e">
        <f t="shared" ca="1" si="28"/>
        <v>#REF!</v>
      </c>
      <c r="G797" t="e">
        <f t="shared" ca="1" si="29"/>
        <v>#REF!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#REF!</v>
      </c>
      <c r="E798" t="e">
        <f t="shared" ca="1" si="27"/>
        <v>#REF!</v>
      </c>
      <c r="F798" t="e">
        <f t="shared" ca="1" si="28"/>
        <v>#REF!</v>
      </c>
      <c r="G798" t="e">
        <f t="shared" ca="1" si="29"/>
        <v>#REF!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#REF!</v>
      </c>
      <c r="E799" t="e">
        <f t="shared" ca="1" si="27"/>
        <v>#REF!</v>
      </c>
      <c r="F799" t="e">
        <f t="shared" ca="1" si="28"/>
        <v>#REF!</v>
      </c>
      <c r="G799" t="e">
        <f t="shared" ca="1" si="29"/>
        <v>#REF!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#REF!</v>
      </c>
      <c r="E800" t="e">
        <f t="shared" ca="1" si="27"/>
        <v>#REF!</v>
      </c>
      <c r="F800" t="e">
        <f t="shared" ca="1" si="28"/>
        <v>#REF!</v>
      </c>
      <c r="G800" t="e">
        <f t="shared" ca="1" si="29"/>
        <v>#REF!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#REF!</v>
      </c>
      <c r="E801" t="e">
        <f t="shared" ca="1" si="27"/>
        <v>#REF!</v>
      </c>
      <c r="F801" t="e">
        <f t="shared" ca="1" si="28"/>
        <v>#REF!</v>
      </c>
      <c r="G801" t="e">
        <f t="shared" ca="1" si="29"/>
        <v>#REF!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#REF!</v>
      </c>
      <c r="E802" t="e">
        <f t="shared" ca="1" si="27"/>
        <v>#REF!</v>
      </c>
      <c r="F802" t="e">
        <f t="shared" ca="1" si="28"/>
        <v>#REF!</v>
      </c>
      <c r="G802" t="e">
        <f t="shared" ca="1" si="29"/>
        <v>#REF!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#REF!</v>
      </c>
      <c r="E803" t="e">
        <f t="shared" ca="1" si="27"/>
        <v>#REF!</v>
      </c>
      <c r="F803" t="e">
        <f t="shared" ca="1" si="28"/>
        <v>#REF!</v>
      </c>
      <c r="G803" t="e">
        <f t="shared" ca="1" si="29"/>
        <v>#REF!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#REF!</v>
      </c>
      <c r="E804" t="e">
        <f t="shared" ca="1" si="27"/>
        <v>#REF!</v>
      </c>
      <c r="F804" t="e">
        <f t="shared" ca="1" si="28"/>
        <v>#REF!</v>
      </c>
      <c r="G804" t="e">
        <f t="shared" ca="1" si="29"/>
        <v>#REF!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#REF!</v>
      </c>
      <c r="E805" t="e">
        <f t="shared" ca="1" si="27"/>
        <v>#REF!</v>
      </c>
      <c r="F805" t="e">
        <f t="shared" ca="1" si="28"/>
        <v>#REF!</v>
      </c>
      <c r="G805" t="e">
        <f t="shared" ca="1" si="29"/>
        <v>#REF!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#REF!</v>
      </c>
      <c r="E806" t="e">
        <f t="shared" ca="1" si="27"/>
        <v>#REF!</v>
      </c>
      <c r="F806" t="e">
        <f t="shared" ca="1" si="28"/>
        <v>#REF!</v>
      </c>
      <c r="G806" t="e">
        <f t="shared" ca="1" si="29"/>
        <v>#REF!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#REF!</v>
      </c>
      <c r="E807" t="e">
        <f t="shared" ca="1" si="27"/>
        <v>#REF!</v>
      </c>
      <c r="F807" t="e">
        <f t="shared" ca="1" si="28"/>
        <v>#REF!</v>
      </c>
      <c r="G807" t="e">
        <f t="shared" ca="1" si="29"/>
        <v>#REF!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#REF!</v>
      </c>
      <c r="E808" t="e">
        <f t="shared" ca="1" si="27"/>
        <v>#REF!</v>
      </c>
      <c r="F808" t="e">
        <f t="shared" ca="1" si="28"/>
        <v>#REF!</v>
      </c>
      <c r="G808" t="e">
        <f t="shared" ca="1" si="29"/>
        <v>#REF!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#REF!</v>
      </c>
      <c r="E809" t="e">
        <f t="shared" ca="1" si="27"/>
        <v>#REF!</v>
      </c>
      <c r="F809" t="e">
        <f t="shared" ca="1" si="28"/>
        <v>#REF!</v>
      </c>
      <c r="G809" t="e">
        <f t="shared" ca="1" si="29"/>
        <v>#REF!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#REF!</v>
      </c>
      <c r="E810" t="e">
        <f t="shared" ca="1" si="27"/>
        <v>#REF!</v>
      </c>
      <c r="F810" t="e">
        <f t="shared" ca="1" si="28"/>
        <v>#REF!</v>
      </c>
      <c r="G810" t="e">
        <f t="shared" ca="1" si="29"/>
        <v>#REF!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#REF!</v>
      </c>
      <c r="E811" t="e">
        <f t="shared" ca="1" si="27"/>
        <v>#REF!</v>
      </c>
      <c r="F811" t="e">
        <f t="shared" ca="1" si="28"/>
        <v>#REF!</v>
      </c>
      <c r="G811" t="e">
        <f t="shared" ca="1" si="29"/>
        <v>#REF!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#REF!</v>
      </c>
      <c r="E812" t="e">
        <f t="shared" ca="1" si="27"/>
        <v>#REF!</v>
      </c>
      <c r="F812" t="e">
        <f t="shared" ca="1" si="28"/>
        <v>#REF!</v>
      </c>
      <c r="G812" t="e">
        <f t="shared" ca="1" si="29"/>
        <v>#REF!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#REF!</v>
      </c>
      <c r="E813" t="e">
        <f t="shared" ca="1" si="27"/>
        <v>#REF!</v>
      </c>
      <c r="F813" t="e">
        <f t="shared" ca="1" si="28"/>
        <v>#REF!</v>
      </c>
      <c r="G813" t="e">
        <f t="shared" ca="1" si="29"/>
        <v>#REF!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#REF!</v>
      </c>
      <c r="E814" t="e">
        <f t="shared" ref="E814:E877" ca="1" si="30">IF(D814="T", 0.05, IF(D814="C", -0.01, ""))</f>
        <v>#REF!</v>
      </c>
      <c r="F814" t="e">
        <f t="shared" ref="F814:F877" ca="1" si="31">IF(D814="T", 0.05, IF(D814="C", 0, ""))</f>
        <v>#REF!</v>
      </c>
      <c r="G814" t="e">
        <f t="shared" ref="G814:G877" ca="1" si="32">IF(D814="T", 0, IF(D814="C", 0, ""))</f>
        <v>#REF!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#REF!</v>
      </c>
      <c r="E815" t="e">
        <f t="shared" ca="1" si="30"/>
        <v>#REF!</v>
      </c>
      <c r="F815" t="e">
        <f t="shared" ca="1" si="31"/>
        <v>#REF!</v>
      </c>
      <c r="G815" t="e">
        <f t="shared" ca="1" si="32"/>
        <v>#REF!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#REF!</v>
      </c>
      <c r="E816" t="e">
        <f t="shared" ca="1" si="30"/>
        <v>#REF!</v>
      </c>
      <c r="F816" t="e">
        <f t="shared" ca="1" si="31"/>
        <v>#REF!</v>
      </c>
      <c r="G816" t="e">
        <f t="shared" ca="1" si="32"/>
        <v>#REF!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#REF!</v>
      </c>
      <c r="E817" t="e">
        <f t="shared" ca="1" si="30"/>
        <v>#REF!</v>
      </c>
      <c r="F817" t="e">
        <f t="shared" ca="1" si="31"/>
        <v>#REF!</v>
      </c>
      <c r="G817" t="e">
        <f t="shared" ca="1" si="32"/>
        <v>#REF!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#REF!</v>
      </c>
      <c r="E818" t="e">
        <f t="shared" ca="1" si="30"/>
        <v>#REF!</v>
      </c>
      <c r="F818" t="e">
        <f t="shared" ca="1" si="31"/>
        <v>#REF!</v>
      </c>
      <c r="G818" t="e">
        <f t="shared" ca="1" si="32"/>
        <v>#REF!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#REF!</v>
      </c>
      <c r="E819" t="e">
        <f t="shared" ca="1" si="30"/>
        <v>#REF!</v>
      </c>
      <c r="F819" t="e">
        <f t="shared" ca="1" si="31"/>
        <v>#REF!</v>
      </c>
      <c r="G819" t="e">
        <f t="shared" ca="1" si="32"/>
        <v>#REF!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#REF!</v>
      </c>
      <c r="E820" t="e">
        <f t="shared" ca="1" si="30"/>
        <v>#REF!</v>
      </c>
      <c r="F820" t="e">
        <f t="shared" ca="1" si="31"/>
        <v>#REF!</v>
      </c>
      <c r="G820" t="e">
        <f t="shared" ca="1" si="32"/>
        <v>#REF!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#REF!</v>
      </c>
      <c r="E821" t="e">
        <f t="shared" ca="1" si="30"/>
        <v>#REF!</v>
      </c>
      <c r="F821" t="e">
        <f t="shared" ca="1" si="31"/>
        <v>#REF!</v>
      </c>
      <c r="G821" t="e">
        <f t="shared" ca="1" si="32"/>
        <v>#REF!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#REF!</v>
      </c>
      <c r="E822" t="e">
        <f t="shared" ca="1" si="30"/>
        <v>#REF!</v>
      </c>
      <c r="F822" t="e">
        <f t="shared" ca="1" si="31"/>
        <v>#REF!</v>
      </c>
      <c r="G822" t="e">
        <f t="shared" ca="1" si="32"/>
        <v>#REF!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#REF!</v>
      </c>
      <c r="E823" t="e">
        <f t="shared" ca="1" si="30"/>
        <v>#REF!</v>
      </c>
      <c r="F823" t="e">
        <f t="shared" ca="1" si="31"/>
        <v>#REF!</v>
      </c>
      <c r="G823" t="e">
        <f t="shared" ca="1" si="32"/>
        <v>#REF!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#REF!</v>
      </c>
      <c r="E824" t="e">
        <f t="shared" ca="1" si="30"/>
        <v>#REF!</v>
      </c>
      <c r="F824" t="e">
        <f t="shared" ca="1" si="31"/>
        <v>#REF!</v>
      </c>
      <c r="G824" t="e">
        <f t="shared" ca="1" si="32"/>
        <v>#REF!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#REF!</v>
      </c>
      <c r="E825" t="e">
        <f t="shared" ca="1" si="30"/>
        <v>#REF!</v>
      </c>
      <c r="F825" t="e">
        <f t="shared" ca="1" si="31"/>
        <v>#REF!</v>
      </c>
      <c r="G825" t="e">
        <f t="shared" ca="1" si="32"/>
        <v>#REF!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#REF!</v>
      </c>
      <c r="E826" t="e">
        <f t="shared" ca="1" si="30"/>
        <v>#REF!</v>
      </c>
      <c r="F826" t="e">
        <f t="shared" ca="1" si="31"/>
        <v>#REF!</v>
      </c>
      <c r="G826" t="e">
        <f t="shared" ca="1" si="32"/>
        <v>#REF!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#REF!</v>
      </c>
      <c r="E827" t="e">
        <f t="shared" ca="1" si="30"/>
        <v>#REF!</v>
      </c>
      <c r="F827" t="e">
        <f t="shared" ca="1" si="31"/>
        <v>#REF!</v>
      </c>
      <c r="G827" t="e">
        <f t="shared" ca="1" si="32"/>
        <v>#REF!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#REF!</v>
      </c>
      <c r="E828" t="e">
        <f t="shared" ca="1" si="30"/>
        <v>#REF!</v>
      </c>
      <c r="F828" t="e">
        <f t="shared" ca="1" si="31"/>
        <v>#REF!</v>
      </c>
      <c r="G828" t="e">
        <f t="shared" ca="1" si="32"/>
        <v>#REF!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#REF!</v>
      </c>
      <c r="E829" t="e">
        <f t="shared" ca="1" si="30"/>
        <v>#REF!</v>
      </c>
      <c r="F829" t="e">
        <f t="shared" ca="1" si="31"/>
        <v>#REF!</v>
      </c>
      <c r="G829" t="e">
        <f t="shared" ca="1" si="32"/>
        <v>#REF!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#REF!</v>
      </c>
      <c r="E830" t="e">
        <f t="shared" ca="1" si="30"/>
        <v>#REF!</v>
      </c>
      <c r="F830" t="e">
        <f t="shared" ca="1" si="31"/>
        <v>#REF!</v>
      </c>
      <c r="G830" t="e">
        <f t="shared" ca="1" si="32"/>
        <v>#REF!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#REF!</v>
      </c>
      <c r="E831" t="e">
        <f t="shared" ca="1" si="30"/>
        <v>#REF!</v>
      </c>
      <c r="F831" t="e">
        <f t="shared" ca="1" si="31"/>
        <v>#REF!</v>
      </c>
      <c r="G831" t="e">
        <f t="shared" ca="1" si="32"/>
        <v>#REF!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#REF!</v>
      </c>
      <c r="E832" t="e">
        <f t="shared" ca="1" si="30"/>
        <v>#REF!</v>
      </c>
      <c r="F832" t="e">
        <f t="shared" ca="1" si="31"/>
        <v>#REF!</v>
      </c>
      <c r="G832" t="e">
        <f t="shared" ca="1" si="32"/>
        <v>#REF!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#REF!</v>
      </c>
      <c r="E833" t="e">
        <f t="shared" ca="1" si="30"/>
        <v>#REF!</v>
      </c>
      <c r="F833" t="e">
        <f t="shared" ca="1" si="31"/>
        <v>#REF!</v>
      </c>
      <c r="G833" t="e">
        <f t="shared" ca="1" si="32"/>
        <v>#REF!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#REF!</v>
      </c>
      <c r="E834" t="e">
        <f t="shared" ca="1" si="30"/>
        <v>#REF!</v>
      </c>
      <c r="F834" t="e">
        <f t="shared" ca="1" si="31"/>
        <v>#REF!</v>
      </c>
      <c r="G834" t="e">
        <f t="shared" ca="1" si="32"/>
        <v>#REF!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#REF!</v>
      </c>
      <c r="E835" t="e">
        <f t="shared" ca="1" si="30"/>
        <v>#REF!</v>
      </c>
      <c r="F835" t="e">
        <f t="shared" ca="1" si="31"/>
        <v>#REF!</v>
      </c>
      <c r="G835" t="e">
        <f t="shared" ca="1" si="32"/>
        <v>#REF!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#REF!</v>
      </c>
      <c r="E836" t="e">
        <f t="shared" ca="1" si="30"/>
        <v>#REF!</v>
      </c>
      <c r="F836" t="e">
        <f t="shared" ca="1" si="31"/>
        <v>#REF!</v>
      </c>
      <c r="G836" t="e">
        <f t="shared" ca="1" si="32"/>
        <v>#REF!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#REF!</v>
      </c>
      <c r="E837" t="e">
        <f t="shared" ca="1" si="30"/>
        <v>#REF!</v>
      </c>
      <c r="F837" t="e">
        <f t="shared" ca="1" si="31"/>
        <v>#REF!</v>
      </c>
      <c r="G837" t="e">
        <f t="shared" ca="1" si="32"/>
        <v>#REF!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#REF!</v>
      </c>
      <c r="E838" t="e">
        <f t="shared" ca="1" si="30"/>
        <v>#REF!</v>
      </c>
      <c r="F838" t="e">
        <f t="shared" ca="1" si="31"/>
        <v>#REF!</v>
      </c>
      <c r="G838" t="e">
        <f t="shared" ca="1" si="32"/>
        <v>#REF!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#REF!</v>
      </c>
      <c r="E839" t="e">
        <f t="shared" ca="1" si="30"/>
        <v>#REF!</v>
      </c>
      <c r="F839" t="e">
        <f t="shared" ca="1" si="31"/>
        <v>#REF!</v>
      </c>
      <c r="G839" t="e">
        <f t="shared" ca="1" si="32"/>
        <v>#REF!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#REF!</v>
      </c>
      <c r="E840" t="e">
        <f t="shared" ca="1" si="30"/>
        <v>#REF!</v>
      </c>
      <c r="F840" t="e">
        <f t="shared" ca="1" si="31"/>
        <v>#REF!</v>
      </c>
      <c r="G840" t="e">
        <f t="shared" ca="1" si="32"/>
        <v>#REF!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#REF!</v>
      </c>
      <c r="E841" t="e">
        <f t="shared" ca="1" si="30"/>
        <v>#REF!</v>
      </c>
      <c r="F841" t="e">
        <f t="shared" ca="1" si="31"/>
        <v>#REF!</v>
      </c>
      <c r="G841" t="e">
        <f t="shared" ca="1" si="32"/>
        <v>#REF!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#REF!</v>
      </c>
      <c r="E842" t="e">
        <f t="shared" ca="1" si="30"/>
        <v>#REF!</v>
      </c>
      <c r="F842" t="e">
        <f t="shared" ca="1" si="31"/>
        <v>#REF!</v>
      </c>
      <c r="G842" t="e">
        <f t="shared" ca="1" si="32"/>
        <v>#REF!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#REF!</v>
      </c>
      <c r="E843" t="e">
        <f t="shared" ca="1" si="30"/>
        <v>#REF!</v>
      </c>
      <c r="F843" t="e">
        <f t="shared" ca="1" si="31"/>
        <v>#REF!</v>
      </c>
      <c r="G843" t="e">
        <f t="shared" ca="1" si="32"/>
        <v>#REF!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#REF!</v>
      </c>
      <c r="E844" t="e">
        <f t="shared" ca="1" si="30"/>
        <v>#REF!</v>
      </c>
      <c r="F844" t="e">
        <f t="shared" ca="1" si="31"/>
        <v>#REF!</v>
      </c>
      <c r="G844" t="e">
        <f t="shared" ca="1" si="32"/>
        <v>#REF!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#REF!</v>
      </c>
      <c r="E845" t="e">
        <f t="shared" ca="1" si="30"/>
        <v>#REF!</v>
      </c>
      <c r="F845" t="e">
        <f t="shared" ca="1" si="31"/>
        <v>#REF!</v>
      </c>
      <c r="G845" t="e">
        <f t="shared" ca="1" si="32"/>
        <v>#REF!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#REF!</v>
      </c>
      <c r="E846" t="e">
        <f t="shared" ca="1" si="30"/>
        <v>#REF!</v>
      </c>
      <c r="F846" t="e">
        <f t="shared" ca="1" si="31"/>
        <v>#REF!</v>
      </c>
      <c r="G846" t="e">
        <f t="shared" ca="1" si="32"/>
        <v>#REF!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#REF!</v>
      </c>
      <c r="E847" t="e">
        <f t="shared" ca="1" si="30"/>
        <v>#REF!</v>
      </c>
      <c r="F847" t="e">
        <f t="shared" ca="1" si="31"/>
        <v>#REF!</v>
      </c>
      <c r="G847" t="e">
        <f t="shared" ca="1" si="32"/>
        <v>#REF!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#REF!</v>
      </c>
      <c r="E848" t="e">
        <f t="shared" ca="1" si="30"/>
        <v>#REF!</v>
      </c>
      <c r="F848" t="e">
        <f t="shared" ca="1" si="31"/>
        <v>#REF!</v>
      </c>
      <c r="G848" t="e">
        <f t="shared" ca="1" si="32"/>
        <v>#REF!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#REF!</v>
      </c>
      <c r="E849" t="e">
        <f t="shared" ca="1" si="30"/>
        <v>#REF!</v>
      </c>
      <c r="F849" t="e">
        <f t="shared" ca="1" si="31"/>
        <v>#REF!</v>
      </c>
      <c r="G849" t="e">
        <f t="shared" ca="1" si="32"/>
        <v>#REF!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#REF!</v>
      </c>
      <c r="E850" t="e">
        <f t="shared" ca="1" si="30"/>
        <v>#REF!</v>
      </c>
      <c r="F850" t="e">
        <f t="shared" ca="1" si="31"/>
        <v>#REF!</v>
      </c>
      <c r="G850" t="e">
        <f t="shared" ca="1" si="32"/>
        <v>#REF!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#REF!</v>
      </c>
      <c r="E851" t="e">
        <f t="shared" ca="1" si="30"/>
        <v>#REF!</v>
      </c>
      <c r="F851" t="e">
        <f t="shared" ca="1" si="31"/>
        <v>#REF!</v>
      </c>
      <c r="G851" t="e">
        <f t="shared" ca="1" si="32"/>
        <v>#REF!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#REF!</v>
      </c>
      <c r="E852" t="e">
        <f t="shared" ca="1" si="30"/>
        <v>#REF!</v>
      </c>
      <c r="F852" t="e">
        <f t="shared" ca="1" si="31"/>
        <v>#REF!</v>
      </c>
      <c r="G852" t="e">
        <f t="shared" ca="1" si="32"/>
        <v>#REF!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#REF!</v>
      </c>
      <c r="E853" t="e">
        <f t="shared" ca="1" si="30"/>
        <v>#REF!</v>
      </c>
      <c r="F853" t="e">
        <f t="shared" ca="1" si="31"/>
        <v>#REF!</v>
      </c>
      <c r="G853" t="e">
        <f t="shared" ca="1" si="32"/>
        <v>#REF!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#REF!</v>
      </c>
      <c r="E854" t="e">
        <f t="shared" ca="1" si="30"/>
        <v>#REF!</v>
      </c>
      <c r="F854" t="e">
        <f t="shared" ca="1" si="31"/>
        <v>#REF!</v>
      </c>
      <c r="G854" t="e">
        <f t="shared" ca="1" si="32"/>
        <v>#REF!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#REF!</v>
      </c>
      <c r="E855" t="e">
        <f t="shared" ca="1" si="30"/>
        <v>#REF!</v>
      </c>
      <c r="F855" t="e">
        <f t="shared" ca="1" si="31"/>
        <v>#REF!</v>
      </c>
      <c r="G855" t="e">
        <f t="shared" ca="1" si="32"/>
        <v>#REF!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#REF!</v>
      </c>
      <c r="E856" t="e">
        <f t="shared" ca="1" si="30"/>
        <v>#REF!</v>
      </c>
      <c r="F856" t="e">
        <f t="shared" ca="1" si="31"/>
        <v>#REF!</v>
      </c>
      <c r="G856" t="e">
        <f t="shared" ca="1" si="32"/>
        <v>#REF!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#REF!</v>
      </c>
      <c r="E857" t="e">
        <f t="shared" ca="1" si="30"/>
        <v>#REF!</v>
      </c>
      <c r="F857" t="e">
        <f t="shared" ca="1" si="31"/>
        <v>#REF!</v>
      </c>
      <c r="G857" t="e">
        <f t="shared" ca="1" si="32"/>
        <v>#REF!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#REF!</v>
      </c>
      <c r="E858" t="e">
        <f t="shared" ca="1" si="30"/>
        <v>#REF!</v>
      </c>
      <c r="F858" t="e">
        <f t="shared" ca="1" si="31"/>
        <v>#REF!</v>
      </c>
      <c r="G858" t="e">
        <f t="shared" ca="1" si="32"/>
        <v>#REF!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#REF!</v>
      </c>
      <c r="E859" t="e">
        <f t="shared" ca="1" si="30"/>
        <v>#REF!</v>
      </c>
      <c r="F859" t="e">
        <f t="shared" ca="1" si="31"/>
        <v>#REF!</v>
      </c>
      <c r="G859" t="e">
        <f t="shared" ca="1" si="32"/>
        <v>#REF!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#REF!</v>
      </c>
      <c r="E860" t="e">
        <f t="shared" ca="1" si="30"/>
        <v>#REF!</v>
      </c>
      <c r="F860" t="e">
        <f t="shared" ca="1" si="31"/>
        <v>#REF!</v>
      </c>
      <c r="G860" t="e">
        <f t="shared" ca="1" si="32"/>
        <v>#REF!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#REF!</v>
      </c>
      <c r="E861" t="e">
        <f t="shared" ca="1" si="30"/>
        <v>#REF!</v>
      </c>
      <c r="F861" t="e">
        <f t="shared" ca="1" si="31"/>
        <v>#REF!</v>
      </c>
      <c r="G861" t="e">
        <f t="shared" ca="1" si="32"/>
        <v>#REF!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#REF!</v>
      </c>
      <c r="E862" t="e">
        <f t="shared" ca="1" si="30"/>
        <v>#REF!</v>
      </c>
      <c r="F862" t="e">
        <f t="shared" ca="1" si="31"/>
        <v>#REF!</v>
      </c>
      <c r="G862" t="e">
        <f t="shared" ca="1" si="32"/>
        <v>#REF!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#REF!</v>
      </c>
      <c r="E863" t="e">
        <f t="shared" ca="1" si="30"/>
        <v>#REF!</v>
      </c>
      <c r="F863" t="e">
        <f t="shared" ca="1" si="31"/>
        <v>#REF!</v>
      </c>
      <c r="G863" t="e">
        <f t="shared" ca="1" si="32"/>
        <v>#REF!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#REF!</v>
      </c>
      <c r="E864" t="e">
        <f t="shared" ca="1" si="30"/>
        <v>#REF!</v>
      </c>
      <c r="F864" t="e">
        <f t="shared" ca="1" si="31"/>
        <v>#REF!</v>
      </c>
      <c r="G864" t="e">
        <f t="shared" ca="1" si="32"/>
        <v>#REF!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#REF!</v>
      </c>
      <c r="E865" t="e">
        <f t="shared" ca="1" si="30"/>
        <v>#REF!</v>
      </c>
      <c r="F865" t="e">
        <f t="shared" ca="1" si="31"/>
        <v>#REF!</v>
      </c>
      <c r="G865" t="e">
        <f t="shared" ca="1" si="32"/>
        <v>#REF!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#REF!</v>
      </c>
      <c r="E866" t="e">
        <f t="shared" ca="1" si="30"/>
        <v>#REF!</v>
      </c>
      <c r="F866" t="e">
        <f t="shared" ca="1" si="31"/>
        <v>#REF!</v>
      </c>
      <c r="G866" t="e">
        <f t="shared" ca="1" si="32"/>
        <v>#REF!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#REF!</v>
      </c>
      <c r="E867" t="e">
        <f t="shared" ca="1" si="30"/>
        <v>#REF!</v>
      </c>
      <c r="F867" t="e">
        <f t="shared" ca="1" si="31"/>
        <v>#REF!</v>
      </c>
      <c r="G867" t="e">
        <f t="shared" ca="1" si="32"/>
        <v>#REF!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#REF!</v>
      </c>
      <c r="E868" t="e">
        <f t="shared" ca="1" si="30"/>
        <v>#REF!</v>
      </c>
      <c r="F868" t="e">
        <f t="shared" ca="1" si="31"/>
        <v>#REF!</v>
      </c>
      <c r="G868" t="e">
        <f t="shared" ca="1" si="32"/>
        <v>#REF!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#REF!</v>
      </c>
      <c r="E869" t="e">
        <f t="shared" ca="1" si="30"/>
        <v>#REF!</v>
      </c>
      <c r="F869" t="e">
        <f t="shared" ca="1" si="31"/>
        <v>#REF!</v>
      </c>
      <c r="G869" t="e">
        <f t="shared" ca="1" si="32"/>
        <v>#REF!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#REF!</v>
      </c>
      <c r="E870" t="e">
        <f t="shared" ca="1" si="30"/>
        <v>#REF!</v>
      </c>
      <c r="F870" t="e">
        <f t="shared" ca="1" si="31"/>
        <v>#REF!</v>
      </c>
      <c r="G870" t="e">
        <f t="shared" ca="1" si="32"/>
        <v>#REF!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#REF!</v>
      </c>
      <c r="E871" t="e">
        <f t="shared" ca="1" si="30"/>
        <v>#REF!</v>
      </c>
      <c r="F871" t="e">
        <f t="shared" ca="1" si="31"/>
        <v>#REF!</v>
      </c>
      <c r="G871" t="e">
        <f t="shared" ca="1" si="32"/>
        <v>#REF!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#REF!</v>
      </c>
      <c r="E872" t="e">
        <f t="shared" ca="1" si="30"/>
        <v>#REF!</v>
      </c>
      <c r="F872" t="e">
        <f t="shared" ca="1" si="31"/>
        <v>#REF!</v>
      </c>
      <c r="G872" t="e">
        <f t="shared" ca="1" si="32"/>
        <v>#REF!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#REF!</v>
      </c>
      <c r="E873" t="e">
        <f t="shared" ca="1" si="30"/>
        <v>#REF!</v>
      </c>
      <c r="F873" t="e">
        <f t="shared" ca="1" si="31"/>
        <v>#REF!</v>
      </c>
      <c r="G873" t="e">
        <f t="shared" ca="1" si="32"/>
        <v>#REF!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#REF!</v>
      </c>
      <c r="E874" t="e">
        <f t="shared" ca="1" si="30"/>
        <v>#REF!</v>
      </c>
      <c r="F874" t="e">
        <f t="shared" ca="1" si="31"/>
        <v>#REF!</v>
      </c>
      <c r="G874" t="e">
        <f t="shared" ca="1" si="32"/>
        <v>#REF!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#REF!</v>
      </c>
      <c r="E875" t="e">
        <f t="shared" ca="1" si="30"/>
        <v>#REF!</v>
      </c>
      <c r="F875" t="e">
        <f t="shared" ca="1" si="31"/>
        <v>#REF!</v>
      </c>
      <c r="G875" t="e">
        <f t="shared" ca="1" si="32"/>
        <v>#REF!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#REF!</v>
      </c>
      <c r="E876" t="e">
        <f t="shared" ca="1" si="30"/>
        <v>#REF!</v>
      </c>
      <c r="F876" t="e">
        <f t="shared" ca="1" si="31"/>
        <v>#REF!</v>
      </c>
      <c r="G876" t="e">
        <f t="shared" ca="1" si="32"/>
        <v>#REF!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#REF!</v>
      </c>
      <c r="E877" t="e">
        <f t="shared" ca="1" si="30"/>
        <v>#REF!</v>
      </c>
      <c r="F877" t="e">
        <f t="shared" ca="1" si="31"/>
        <v>#REF!</v>
      </c>
      <c r="G877" t="e">
        <f t="shared" ca="1" si="32"/>
        <v>#REF!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#REF!</v>
      </c>
      <c r="E878" t="e">
        <f t="shared" ref="E878:E941" ca="1" si="33">IF(D878="T", 0.05, IF(D878="C", -0.01, ""))</f>
        <v>#REF!</v>
      </c>
      <c r="F878" t="e">
        <f t="shared" ref="F878:F941" ca="1" si="34">IF(D878="T", 0.05, IF(D878="C", 0, ""))</f>
        <v>#REF!</v>
      </c>
      <c r="G878" t="e">
        <f t="shared" ref="G878:G941" ca="1" si="35">IF(D878="T", 0, IF(D878="C", 0, ""))</f>
        <v>#REF!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#REF!</v>
      </c>
      <c r="E879" t="e">
        <f t="shared" ca="1" si="33"/>
        <v>#REF!</v>
      </c>
      <c r="F879" t="e">
        <f t="shared" ca="1" si="34"/>
        <v>#REF!</v>
      </c>
      <c r="G879" t="e">
        <f t="shared" ca="1" si="35"/>
        <v>#REF!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#REF!</v>
      </c>
      <c r="E880" t="e">
        <f t="shared" ca="1" si="33"/>
        <v>#REF!</v>
      </c>
      <c r="F880" t="e">
        <f t="shared" ca="1" si="34"/>
        <v>#REF!</v>
      </c>
      <c r="G880" t="e">
        <f t="shared" ca="1" si="35"/>
        <v>#REF!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#REF!</v>
      </c>
      <c r="E881" t="e">
        <f t="shared" ca="1" si="33"/>
        <v>#REF!</v>
      </c>
      <c r="F881" t="e">
        <f t="shared" ca="1" si="34"/>
        <v>#REF!</v>
      </c>
      <c r="G881" t="e">
        <f t="shared" ca="1" si="35"/>
        <v>#REF!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#REF!</v>
      </c>
      <c r="E882" t="e">
        <f t="shared" ca="1" si="33"/>
        <v>#REF!</v>
      </c>
      <c r="F882" t="e">
        <f t="shared" ca="1" si="34"/>
        <v>#REF!</v>
      </c>
      <c r="G882" t="e">
        <f t="shared" ca="1" si="35"/>
        <v>#REF!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#REF!</v>
      </c>
      <c r="E883" t="e">
        <f t="shared" ca="1" si="33"/>
        <v>#REF!</v>
      </c>
      <c r="F883" t="e">
        <f t="shared" ca="1" si="34"/>
        <v>#REF!</v>
      </c>
      <c r="G883" t="e">
        <f t="shared" ca="1" si="35"/>
        <v>#REF!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#REF!</v>
      </c>
      <c r="E884" t="e">
        <f t="shared" ca="1" si="33"/>
        <v>#REF!</v>
      </c>
      <c r="F884" t="e">
        <f t="shared" ca="1" si="34"/>
        <v>#REF!</v>
      </c>
      <c r="G884" t="e">
        <f t="shared" ca="1" si="35"/>
        <v>#REF!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#REF!</v>
      </c>
      <c r="E885" t="e">
        <f t="shared" ca="1" si="33"/>
        <v>#REF!</v>
      </c>
      <c r="F885" t="e">
        <f t="shared" ca="1" si="34"/>
        <v>#REF!</v>
      </c>
      <c r="G885" t="e">
        <f t="shared" ca="1" si="35"/>
        <v>#REF!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#REF!</v>
      </c>
      <c r="E886" t="e">
        <f t="shared" ca="1" si="33"/>
        <v>#REF!</v>
      </c>
      <c r="F886" t="e">
        <f t="shared" ca="1" si="34"/>
        <v>#REF!</v>
      </c>
      <c r="G886" t="e">
        <f t="shared" ca="1" si="35"/>
        <v>#REF!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#REF!</v>
      </c>
      <c r="E887" t="e">
        <f t="shared" ca="1" si="33"/>
        <v>#REF!</v>
      </c>
      <c r="F887" t="e">
        <f t="shared" ca="1" si="34"/>
        <v>#REF!</v>
      </c>
      <c r="G887" t="e">
        <f t="shared" ca="1" si="35"/>
        <v>#REF!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#REF!</v>
      </c>
      <c r="E888" t="e">
        <f t="shared" ca="1" si="33"/>
        <v>#REF!</v>
      </c>
      <c r="F888" t="e">
        <f t="shared" ca="1" si="34"/>
        <v>#REF!</v>
      </c>
      <c r="G888" t="e">
        <f t="shared" ca="1" si="35"/>
        <v>#REF!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#REF!</v>
      </c>
      <c r="E889" t="e">
        <f t="shared" ca="1" si="33"/>
        <v>#REF!</v>
      </c>
      <c r="F889" t="e">
        <f t="shared" ca="1" si="34"/>
        <v>#REF!</v>
      </c>
      <c r="G889" t="e">
        <f t="shared" ca="1" si="35"/>
        <v>#REF!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#REF!</v>
      </c>
      <c r="E890" t="e">
        <f t="shared" ca="1" si="33"/>
        <v>#REF!</v>
      </c>
      <c r="F890" t="e">
        <f t="shared" ca="1" si="34"/>
        <v>#REF!</v>
      </c>
      <c r="G890" t="e">
        <f t="shared" ca="1" si="35"/>
        <v>#REF!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#REF!</v>
      </c>
      <c r="E891" t="e">
        <f t="shared" ca="1" si="33"/>
        <v>#REF!</v>
      </c>
      <c r="F891" t="e">
        <f t="shared" ca="1" si="34"/>
        <v>#REF!</v>
      </c>
      <c r="G891" t="e">
        <f t="shared" ca="1" si="35"/>
        <v>#REF!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#REF!</v>
      </c>
      <c r="E892" t="e">
        <f t="shared" ca="1" si="33"/>
        <v>#REF!</v>
      </c>
      <c r="F892" t="e">
        <f t="shared" ca="1" si="34"/>
        <v>#REF!</v>
      </c>
      <c r="G892" t="e">
        <f t="shared" ca="1" si="35"/>
        <v>#REF!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#REF!</v>
      </c>
      <c r="E893" t="e">
        <f t="shared" ca="1" si="33"/>
        <v>#REF!</v>
      </c>
      <c r="F893" t="e">
        <f t="shared" ca="1" si="34"/>
        <v>#REF!</v>
      </c>
      <c r="G893" t="e">
        <f t="shared" ca="1" si="35"/>
        <v>#REF!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#REF!</v>
      </c>
      <c r="E894" t="e">
        <f t="shared" ca="1" si="33"/>
        <v>#REF!</v>
      </c>
      <c r="F894" t="e">
        <f t="shared" ca="1" si="34"/>
        <v>#REF!</v>
      </c>
      <c r="G894" t="e">
        <f t="shared" ca="1" si="35"/>
        <v>#REF!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#REF!</v>
      </c>
      <c r="E895" t="e">
        <f t="shared" ca="1" si="33"/>
        <v>#REF!</v>
      </c>
      <c r="F895" t="e">
        <f t="shared" ca="1" si="34"/>
        <v>#REF!</v>
      </c>
      <c r="G895" t="e">
        <f t="shared" ca="1" si="35"/>
        <v>#REF!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#REF!</v>
      </c>
      <c r="E896" t="e">
        <f t="shared" ca="1" si="33"/>
        <v>#REF!</v>
      </c>
      <c r="F896" t="e">
        <f t="shared" ca="1" si="34"/>
        <v>#REF!</v>
      </c>
      <c r="G896" t="e">
        <f t="shared" ca="1" si="35"/>
        <v>#REF!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#REF!</v>
      </c>
      <c r="E897" t="e">
        <f t="shared" ca="1" si="33"/>
        <v>#REF!</v>
      </c>
      <c r="F897" t="e">
        <f t="shared" ca="1" si="34"/>
        <v>#REF!</v>
      </c>
      <c r="G897" t="e">
        <f t="shared" ca="1" si="35"/>
        <v>#REF!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#REF!</v>
      </c>
      <c r="E898" t="e">
        <f t="shared" ca="1" si="33"/>
        <v>#REF!</v>
      </c>
      <c r="F898" t="e">
        <f t="shared" ca="1" si="34"/>
        <v>#REF!</v>
      </c>
      <c r="G898" t="e">
        <f t="shared" ca="1" si="35"/>
        <v>#REF!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#REF!</v>
      </c>
      <c r="E899" t="e">
        <f t="shared" ca="1" si="33"/>
        <v>#REF!</v>
      </c>
      <c r="F899" t="e">
        <f t="shared" ca="1" si="34"/>
        <v>#REF!</v>
      </c>
      <c r="G899" t="e">
        <f t="shared" ca="1" si="35"/>
        <v>#REF!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#REF!</v>
      </c>
      <c r="E900" t="e">
        <f t="shared" ca="1" si="33"/>
        <v>#REF!</v>
      </c>
      <c r="F900" t="e">
        <f t="shared" ca="1" si="34"/>
        <v>#REF!</v>
      </c>
      <c r="G900" t="e">
        <f t="shared" ca="1" si="35"/>
        <v>#REF!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#REF!</v>
      </c>
      <c r="E901" t="e">
        <f t="shared" ca="1" si="33"/>
        <v>#REF!</v>
      </c>
      <c r="F901" t="e">
        <f t="shared" ca="1" si="34"/>
        <v>#REF!</v>
      </c>
      <c r="G901" t="e">
        <f t="shared" ca="1" si="35"/>
        <v>#REF!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#REF!</v>
      </c>
      <c r="E902" t="e">
        <f t="shared" ca="1" si="33"/>
        <v>#REF!</v>
      </c>
      <c r="F902" t="e">
        <f t="shared" ca="1" si="34"/>
        <v>#REF!</v>
      </c>
      <c r="G902" t="e">
        <f t="shared" ca="1" si="35"/>
        <v>#REF!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#REF!</v>
      </c>
      <c r="E903" t="e">
        <f t="shared" ca="1" si="33"/>
        <v>#REF!</v>
      </c>
      <c r="F903" t="e">
        <f t="shared" ca="1" si="34"/>
        <v>#REF!</v>
      </c>
      <c r="G903" t="e">
        <f t="shared" ca="1" si="35"/>
        <v>#REF!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#REF!</v>
      </c>
      <c r="E904" t="e">
        <f t="shared" ca="1" si="33"/>
        <v>#REF!</v>
      </c>
      <c r="F904" t="e">
        <f t="shared" ca="1" si="34"/>
        <v>#REF!</v>
      </c>
      <c r="G904" t="e">
        <f t="shared" ca="1" si="35"/>
        <v>#REF!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#REF!</v>
      </c>
      <c r="E905" t="e">
        <f t="shared" ca="1" si="33"/>
        <v>#REF!</v>
      </c>
      <c r="F905" t="e">
        <f t="shared" ca="1" si="34"/>
        <v>#REF!</v>
      </c>
      <c r="G905" t="e">
        <f t="shared" ca="1" si="35"/>
        <v>#REF!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#REF!</v>
      </c>
      <c r="E906" t="e">
        <f t="shared" ca="1" si="33"/>
        <v>#REF!</v>
      </c>
      <c r="F906" t="e">
        <f t="shared" ca="1" si="34"/>
        <v>#REF!</v>
      </c>
      <c r="G906" t="e">
        <f t="shared" ca="1" si="35"/>
        <v>#REF!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#REF!</v>
      </c>
      <c r="E907" t="e">
        <f t="shared" ca="1" si="33"/>
        <v>#REF!</v>
      </c>
      <c r="F907" t="e">
        <f t="shared" ca="1" si="34"/>
        <v>#REF!</v>
      </c>
      <c r="G907" t="e">
        <f t="shared" ca="1" si="35"/>
        <v>#REF!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#REF!</v>
      </c>
      <c r="E908" t="e">
        <f t="shared" ca="1" si="33"/>
        <v>#REF!</v>
      </c>
      <c r="F908" t="e">
        <f t="shared" ca="1" si="34"/>
        <v>#REF!</v>
      </c>
      <c r="G908" t="e">
        <f t="shared" ca="1" si="35"/>
        <v>#REF!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#REF!</v>
      </c>
      <c r="E909" t="e">
        <f t="shared" ca="1" si="33"/>
        <v>#REF!</v>
      </c>
      <c r="F909" t="e">
        <f t="shared" ca="1" si="34"/>
        <v>#REF!</v>
      </c>
      <c r="G909" t="e">
        <f t="shared" ca="1" si="35"/>
        <v>#REF!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#REF!</v>
      </c>
      <c r="E910" t="e">
        <f t="shared" ca="1" si="33"/>
        <v>#REF!</v>
      </c>
      <c r="F910" t="e">
        <f t="shared" ca="1" si="34"/>
        <v>#REF!</v>
      </c>
      <c r="G910" t="e">
        <f t="shared" ca="1" si="35"/>
        <v>#REF!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#REF!</v>
      </c>
      <c r="E911" t="e">
        <f t="shared" ca="1" si="33"/>
        <v>#REF!</v>
      </c>
      <c r="F911" t="e">
        <f t="shared" ca="1" si="34"/>
        <v>#REF!</v>
      </c>
      <c r="G911" t="e">
        <f t="shared" ca="1" si="35"/>
        <v>#REF!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#REF!</v>
      </c>
      <c r="E912" t="e">
        <f t="shared" ca="1" si="33"/>
        <v>#REF!</v>
      </c>
      <c r="F912" t="e">
        <f t="shared" ca="1" si="34"/>
        <v>#REF!</v>
      </c>
      <c r="G912" t="e">
        <f t="shared" ca="1" si="35"/>
        <v>#REF!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#REF!</v>
      </c>
      <c r="E913" t="e">
        <f t="shared" ca="1" si="33"/>
        <v>#REF!</v>
      </c>
      <c r="F913" t="e">
        <f t="shared" ca="1" si="34"/>
        <v>#REF!</v>
      </c>
      <c r="G913" t="e">
        <f t="shared" ca="1" si="35"/>
        <v>#REF!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#REF!</v>
      </c>
      <c r="E914" t="e">
        <f t="shared" ca="1" si="33"/>
        <v>#REF!</v>
      </c>
      <c r="F914" t="e">
        <f t="shared" ca="1" si="34"/>
        <v>#REF!</v>
      </c>
      <c r="G914" t="e">
        <f t="shared" ca="1" si="35"/>
        <v>#REF!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#REF!</v>
      </c>
      <c r="E915" t="e">
        <f t="shared" ca="1" si="33"/>
        <v>#REF!</v>
      </c>
      <c r="F915" t="e">
        <f t="shared" ca="1" si="34"/>
        <v>#REF!</v>
      </c>
      <c r="G915" t="e">
        <f t="shared" ca="1" si="35"/>
        <v>#REF!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#REF!</v>
      </c>
      <c r="E916" t="e">
        <f t="shared" ca="1" si="33"/>
        <v>#REF!</v>
      </c>
      <c r="F916" t="e">
        <f t="shared" ca="1" si="34"/>
        <v>#REF!</v>
      </c>
      <c r="G916" t="e">
        <f t="shared" ca="1" si="35"/>
        <v>#REF!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#REF!</v>
      </c>
      <c r="E917" t="e">
        <f t="shared" ca="1" si="33"/>
        <v>#REF!</v>
      </c>
      <c r="F917" t="e">
        <f t="shared" ca="1" si="34"/>
        <v>#REF!</v>
      </c>
      <c r="G917" t="e">
        <f t="shared" ca="1" si="35"/>
        <v>#REF!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#REF!</v>
      </c>
      <c r="E918" t="e">
        <f t="shared" ca="1" si="33"/>
        <v>#REF!</v>
      </c>
      <c r="F918" t="e">
        <f t="shared" ca="1" si="34"/>
        <v>#REF!</v>
      </c>
      <c r="G918" t="e">
        <f t="shared" ca="1" si="35"/>
        <v>#REF!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#REF!</v>
      </c>
      <c r="E919" t="e">
        <f t="shared" ca="1" si="33"/>
        <v>#REF!</v>
      </c>
      <c r="F919" t="e">
        <f t="shared" ca="1" si="34"/>
        <v>#REF!</v>
      </c>
      <c r="G919" t="e">
        <f t="shared" ca="1" si="35"/>
        <v>#REF!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#REF!</v>
      </c>
      <c r="E920" t="e">
        <f t="shared" ca="1" si="33"/>
        <v>#REF!</v>
      </c>
      <c r="F920" t="e">
        <f t="shared" ca="1" si="34"/>
        <v>#REF!</v>
      </c>
      <c r="G920" t="e">
        <f t="shared" ca="1" si="35"/>
        <v>#REF!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#REF!</v>
      </c>
      <c r="E921" t="e">
        <f t="shared" ca="1" si="33"/>
        <v>#REF!</v>
      </c>
      <c r="F921" t="e">
        <f t="shared" ca="1" si="34"/>
        <v>#REF!</v>
      </c>
      <c r="G921" t="e">
        <f t="shared" ca="1" si="35"/>
        <v>#REF!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#REF!</v>
      </c>
      <c r="E922" t="e">
        <f t="shared" ca="1" si="33"/>
        <v>#REF!</v>
      </c>
      <c r="F922" t="e">
        <f t="shared" ca="1" si="34"/>
        <v>#REF!</v>
      </c>
      <c r="G922" t="e">
        <f t="shared" ca="1" si="35"/>
        <v>#REF!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#REF!</v>
      </c>
      <c r="E923" t="e">
        <f t="shared" ca="1" si="33"/>
        <v>#REF!</v>
      </c>
      <c r="F923" t="e">
        <f t="shared" ca="1" si="34"/>
        <v>#REF!</v>
      </c>
      <c r="G923" t="e">
        <f t="shared" ca="1" si="35"/>
        <v>#REF!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#REF!</v>
      </c>
      <c r="E924" t="e">
        <f t="shared" ca="1" si="33"/>
        <v>#REF!</v>
      </c>
      <c r="F924" t="e">
        <f t="shared" ca="1" si="34"/>
        <v>#REF!</v>
      </c>
      <c r="G924" t="e">
        <f t="shared" ca="1" si="35"/>
        <v>#REF!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#REF!</v>
      </c>
      <c r="E925" t="e">
        <f t="shared" ca="1" si="33"/>
        <v>#REF!</v>
      </c>
      <c r="F925" t="e">
        <f t="shared" ca="1" si="34"/>
        <v>#REF!</v>
      </c>
      <c r="G925" t="e">
        <f t="shared" ca="1" si="35"/>
        <v>#REF!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#REF!</v>
      </c>
      <c r="E926" t="e">
        <f t="shared" ca="1" si="33"/>
        <v>#REF!</v>
      </c>
      <c r="F926" t="e">
        <f t="shared" ca="1" si="34"/>
        <v>#REF!</v>
      </c>
      <c r="G926" t="e">
        <f t="shared" ca="1" si="35"/>
        <v>#REF!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#REF!</v>
      </c>
      <c r="E927" t="e">
        <f t="shared" ca="1" si="33"/>
        <v>#REF!</v>
      </c>
      <c r="F927" t="e">
        <f t="shared" ca="1" si="34"/>
        <v>#REF!</v>
      </c>
      <c r="G927" t="e">
        <f t="shared" ca="1" si="35"/>
        <v>#REF!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#REF!</v>
      </c>
      <c r="E928" t="e">
        <f t="shared" ca="1" si="33"/>
        <v>#REF!</v>
      </c>
      <c r="F928" t="e">
        <f t="shared" ca="1" si="34"/>
        <v>#REF!</v>
      </c>
      <c r="G928" t="e">
        <f t="shared" ca="1" si="35"/>
        <v>#REF!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#REF!</v>
      </c>
      <c r="E929" t="e">
        <f t="shared" ca="1" si="33"/>
        <v>#REF!</v>
      </c>
      <c r="F929" t="e">
        <f t="shared" ca="1" si="34"/>
        <v>#REF!</v>
      </c>
      <c r="G929" t="e">
        <f t="shared" ca="1" si="35"/>
        <v>#REF!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#REF!</v>
      </c>
      <c r="E930" t="e">
        <f t="shared" ca="1" si="33"/>
        <v>#REF!</v>
      </c>
      <c r="F930" t="e">
        <f t="shared" ca="1" si="34"/>
        <v>#REF!</v>
      </c>
      <c r="G930" t="e">
        <f t="shared" ca="1" si="35"/>
        <v>#REF!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#REF!</v>
      </c>
      <c r="E931" t="e">
        <f t="shared" ca="1" si="33"/>
        <v>#REF!</v>
      </c>
      <c r="F931" t="e">
        <f t="shared" ca="1" si="34"/>
        <v>#REF!</v>
      </c>
      <c r="G931" t="e">
        <f t="shared" ca="1" si="35"/>
        <v>#REF!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#REF!</v>
      </c>
      <c r="E932" t="e">
        <f t="shared" ca="1" si="33"/>
        <v>#REF!</v>
      </c>
      <c r="F932" t="e">
        <f t="shared" ca="1" si="34"/>
        <v>#REF!</v>
      </c>
      <c r="G932" t="e">
        <f t="shared" ca="1" si="35"/>
        <v>#REF!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#REF!</v>
      </c>
      <c r="E933" t="e">
        <f t="shared" ca="1" si="33"/>
        <v>#REF!</v>
      </c>
      <c r="F933" t="e">
        <f t="shared" ca="1" si="34"/>
        <v>#REF!</v>
      </c>
      <c r="G933" t="e">
        <f t="shared" ca="1" si="35"/>
        <v>#REF!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#REF!</v>
      </c>
      <c r="E934" t="e">
        <f t="shared" ca="1" si="33"/>
        <v>#REF!</v>
      </c>
      <c r="F934" t="e">
        <f t="shared" ca="1" si="34"/>
        <v>#REF!</v>
      </c>
      <c r="G934" t="e">
        <f t="shared" ca="1" si="35"/>
        <v>#REF!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#REF!</v>
      </c>
      <c r="E935" t="e">
        <f t="shared" ca="1" si="33"/>
        <v>#REF!</v>
      </c>
      <c r="F935" t="e">
        <f t="shared" ca="1" si="34"/>
        <v>#REF!</v>
      </c>
      <c r="G935" t="e">
        <f t="shared" ca="1" si="35"/>
        <v>#REF!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#REF!</v>
      </c>
      <c r="E936" t="e">
        <f t="shared" ca="1" si="33"/>
        <v>#REF!</v>
      </c>
      <c r="F936" t="e">
        <f t="shared" ca="1" si="34"/>
        <v>#REF!</v>
      </c>
      <c r="G936" t="e">
        <f t="shared" ca="1" si="35"/>
        <v>#REF!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#REF!</v>
      </c>
      <c r="E937" t="e">
        <f t="shared" ca="1" si="33"/>
        <v>#REF!</v>
      </c>
      <c r="F937" t="e">
        <f t="shared" ca="1" si="34"/>
        <v>#REF!</v>
      </c>
      <c r="G937" t="e">
        <f t="shared" ca="1" si="35"/>
        <v>#REF!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#REF!</v>
      </c>
      <c r="E938" t="e">
        <f t="shared" ca="1" si="33"/>
        <v>#REF!</v>
      </c>
      <c r="F938" t="e">
        <f t="shared" ca="1" si="34"/>
        <v>#REF!</v>
      </c>
      <c r="G938" t="e">
        <f t="shared" ca="1" si="35"/>
        <v>#REF!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#REF!</v>
      </c>
      <c r="E939" t="e">
        <f t="shared" ca="1" si="33"/>
        <v>#REF!</v>
      </c>
      <c r="F939" t="e">
        <f t="shared" ca="1" si="34"/>
        <v>#REF!</v>
      </c>
      <c r="G939" t="e">
        <f t="shared" ca="1" si="35"/>
        <v>#REF!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#REF!</v>
      </c>
      <c r="E940" t="e">
        <f t="shared" ca="1" si="33"/>
        <v>#REF!</v>
      </c>
      <c r="F940" t="e">
        <f t="shared" ca="1" si="34"/>
        <v>#REF!</v>
      </c>
      <c r="G940" t="e">
        <f t="shared" ca="1" si="35"/>
        <v>#REF!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#REF!</v>
      </c>
      <c r="E941" t="e">
        <f t="shared" ca="1" si="33"/>
        <v>#REF!</v>
      </c>
      <c r="F941" t="e">
        <f t="shared" ca="1" si="34"/>
        <v>#REF!</v>
      </c>
      <c r="G941" t="e">
        <f t="shared" ca="1" si="35"/>
        <v>#REF!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#REF!</v>
      </c>
      <c r="E942" t="e">
        <f t="shared" ref="E942:E995" ca="1" si="36">IF(D942="T", 0.05, IF(D942="C", -0.01, ""))</f>
        <v>#REF!</v>
      </c>
      <c r="F942" t="e">
        <f t="shared" ref="F942:F995" ca="1" si="37">IF(D942="T", 0.05, IF(D942="C", 0, ""))</f>
        <v>#REF!</v>
      </c>
      <c r="G942" t="e">
        <f t="shared" ref="G942:G995" ca="1" si="38">IF(D942="T", 0, IF(D942="C", 0, ""))</f>
        <v>#REF!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#REF!</v>
      </c>
      <c r="E943" t="e">
        <f t="shared" ca="1" si="36"/>
        <v>#REF!</v>
      </c>
      <c r="F943" t="e">
        <f t="shared" ca="1" si="37"/>
        <v>#REF!</v>
      </c>
      <c r="G943" t="e">
        <f t="shared" ca="1" si="38"/>
        <v>#REF!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#REF!</v>
      </c>
      <c r="E944" t="e">
        <f t="shared" ca="1" si="36"/>
        <v>#REF!</v>
      </c>
      <c r="F944" t="e">
        <f t="shared" ca="1" si="37"/>
        <v>#REF!</v>
      </c>
      <c r="G944" t="e">
        <f t="shared" ca="1" si="38"/>
        <v>#REF!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#REF!</v>
      </c>
      <c r="E945" t="e">
        <f t="shared" ca="1" si="36"/>
        <v>#REF!</v>
      </c>
      <c r="F945" t="e">
        <f t="shared" ca="1" si="37"/>
        <v>#REF!</v>
      </c>
      <c r="G945" t="e">
        <f t="shared" ca="1" si="38"/>
        <v>#REF!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#REF!</v>
      </c>
      <c r="E946" t="e">
        <f t="shared" ca="1" si="36"/>
        <v>#REF!</v>
      </c>
      <c r="F946" t="e">
        <f t="shared" ca="1" si="37"/>
        <v>#REF!</v>
      </c>
      <c r="G946" t="e">
        <f t="shared" ca="1" si="38"/>
        <v>#REF!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#REF!</v>
      </c>
      <c r="E947" t="e">
        <f t="shared" ca="1" si="36"/>
        <v>#REF!</v>
      </c>
      <c r="F947" t="e">
        <f t="shared" ca="1" si="37"/>
        <v>#REF!</v>
      </c>
      <c r="G947" t="e">
        <f t="shared" ca="1" si="38"/>
        <v>#REF!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#REF!</v>
      </c>
      <c r="E948" t="e">
        <f t="shared" ca="1" si="36"/>
        <v>#REF!</v>
      </c>
      <c r="F948" t="e">
        <f t="shared" ca="1" si="37"/>
        <v>#REF!</v>
      </c>
      <c r="G948" t="e">
        <f t="shared" ca="1" si="38"/>
        <v>#REF!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#REF!</v>
      </c>
      <c r="E949" t="e">
        <f t="shared" ca="1" si="36"/>
        <v>#REF!</v>
      </c>
      <c r="F949" t="e">
        <f t="shared" ca="1" si="37"/>
        <v>#REF!</v>
      </c>
      <c r="G949" t="e">
        <f t="shared" ca="1" si="38"/>
        <v>#REF!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#REF!</v>
      </c>
      <c r="E950" t="e">
        <f t="shared" ca="1" si="36"/>
        <v>#REF!</v>
      </c>
      <c r="F950" t="e">
        <f t="shared" ca="1" si="37"/>
        <v>#REF!</v>
      </c>
      <c r="G950" t="e">
        <f t="shared" ca="1" si="38"/>
        <v>#REF!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#REF!</v>
      </c>
      <c r="E951" t="e">
        <f t="shared" ca="1" si="36"/>
        <v>#REF!</v>
      </c>
      <c r="F951" t="e">
        <f t="shared" ca="1" si="37"/>
        <v>#REF!</v>
      </c>
      <c r="G951" t="e">
        <f t="shared" ca="1" si="38"/>
        <v>#REF!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#REF!</v>
      </c>
      <c r="E952" t="e">
        <f t="shared" ca="1" si="36"/>
        <v>#REF!</v>
      </c>
      <c r="F952" t="e">
        <f t="shared" ca="1" si="37"/>
        <v>#REF!</v>
      </c>
      <c r="G952" t="e">
        <f t="shared" ca="1" si="38"/>
        <v>#REF!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#REF!</v>
      </c>
      <c r="E953" t="e">
        <f t="shared" ca="1" si="36"/>
        <v>#REF!</v>
      </c>
      <c r="F953" t="e">
        <f t="shared" ca="1" si="37"/>
        <v>#REF!</v>
      </c>
      <c r="G953" t="e">
        <f t="shared" ca="1" si="38"/>
        <v>#REF!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#REF!</v>
      </c>
      <c r="E954" t="e">
        <f t="shared" ca="1" si="36"/>
        <v>#REF!</v>
      </c>
      <c r="F954" t="e">
        <f t="shared" ca="1" si="37"/>
        <v>#REF!</v>
      </c>
      <c r="G954" t="e">
        <f t="shared" ca="1" si="38"/>
        <v>#REF!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#REF!</v>
      </c>
      <c r="E955" t="e">
        <f t="shared" ca="1" si="36"/>
        <v>#REF!</v>
      </c>
      <c r="F955" t="e">
        <f t="shared" ca="1" si="37"/>
        <v>#REF!</v>
      </c>
      <c r="G955" t="e">
        <f t="shared" ca="1" si="38"/>
        <v>#REF!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#REF!</v>
      </c>
      <c r="E956" t="e">
        <f t="shared" ca="1" si="36"/>
        <v>#REF!</v>
      </c>
      <c r="F956" t="e">
        <f t="shared" ca="1" si="37"/>
        <v>#REF!</v>
      </c>
      <c r="G956" t="e">
        <f t="shared" ca="1" si="38"/>
        <v>#REF!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#REF!</v>
      </c>
      <c r="E957" t="e">
        <f t="shared" ca="1" si="36"/>
        <v>#REF!</v>
      </c>
      <c r="F957" t="e">
        <f t="shared" ca="1" si="37"/>
        <v>#REF!</v>
      </c>
      <c r="G957" t="e">
        <f t="shared" ca="1" si="38"/>
        <v>#REF!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#REF!</v>
      </c>
      <c r="E958" t="e">
        <f t="shared" ca="1" si="36"/>
        <v>#REF!</v>
      </c>
      <c r="F958" t="e">
        <f t="shared" ca="1" si="37"/>
        <v>#REF!</v>
      </c>
      <c r="G958" t="e">
        <f t="shared" ca="1" si="38"/>
        <v>#REF!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#REF!</v>
      </c>
      <c r="E959" t="e">
        <f t="shared" ca="1" si="36"/>
        <v>#REF!</v>
      </c>
      <c r="F959" t="e">
        <f t="shared" ca="1" si="37"/>
        <v>#REF!</v>
      </c>
      <c r="G959" t="e">
        <f t="shared" ca="1" si="38"/>
        <v>#REF!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#REF!</v>
      </c>
      <c r="E960" t="e">
        <f t="shared" ca="1" si="36"/>
        <v>#REF!</v>
      </c>
      <c r="F960" t="e">
        <f t="shared" ca="1" si="37"/>
        <v>#REF!</v>
      </c>
      <c r="G960" t="e">
        <f t="shared" ca="1" si="38"/>
        <v>#REF!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#REF!</v>
      </c>
      <c r="E961" t="e">
        <f t="shared" ca="1" si="36"/>
        <v>#REF!</v>
      </c>
      <c r="F961" t="e">
        <f t="shared" ca="1" si="37"/>
        <v>#REF!</v>
      </c>
      <c r="G961" t="e">
        <f t="shared" ca="1" si="38"/>
        <v>#REF!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#REF!</v>
      </c>
      <c r="E962" t="e">
        <f t="shared" ca="1" si="36"/>
        <v>#REF!</v>
      </c>
      <c r="F962" t="e">
        <f t="shared" ca="1" si="37"/>
        <v>#REF!</v>
      </c>
      <c r="G962" t="e">
        <f t="shared" ca="1" si="38"/>
        <v>#REF!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#REF!</v>
      </c>
      <c r="E963" t="e">
        <f t="shared" ca="1" si="36"/>
        <v>#REF!</v>
      </c>
      <c r="F963" t="e">
        <f t="shared" ca="1" si="37"/>
        <v>#REF!</v>
      </c>
      <c r="G963" t="e">
        <f t="shared" ca="1" si="38"/>
        <v>#REF!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#REF!</v>
      </c>
      <c r="E964" t="e">
        <f t="shared" ca="1" si="36"/>
        <v>#REF!</v>
      </c>
      <c r="F964" t="e">
        <f t="shared" ca="1" si="37"/>
        <v>#REF!</v>
      </c>
      <c r="G964" t="e">
        <f t="shared" ca="1" si="38"/>
        <v>#REF!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#REF!</v>
      </c>
      <c r="E965" t="e">
        <f t="shared" ca="1" si="36"/>
        <v>#REF!</v>
      </c>
      <c r="F965" t="e">
        <f t="shared" ca="1" si="37"/>
        <v>#REF!</v>
      </c>
      <c r="G965" t="e">
        <f t="shared" ca="1" si="38"/>
        <v>#REF!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#REF!</v>
      </c>
      <c r="E966" t="e">
        <f t="shared" ca="1" si="36"/>
        <v>#REF!</v>
      </c>
      <c r="F966" t="e">
        <f t="shared" ca="1" si="37"/>
        <v>#REF!</v>
      </c>
      <c r="G966" t="e">
        <f t="shared" ca="1" si="38"/>
        <v>#REF!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#REF!</v>
      </c>
      <c r="E967" t="e">
        <f t="shared" ca="1" si="36"/>
        <v>#REF!</v>
      </c>
      <c r="F967" t="e">
        <f t="shared" ca="1" si="37"/>
        <v>#REF!</v>
      </c>
      <c r="G967" t="e">
        <f t="shared" ca="1" si="38"/>
        <v>#REF!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#REF!</v>
      </c>
      <c r="E968" t="e">
        <f t="shared" ca="1" si="36"/>
        <v>#REF!</v>
      </c>
      <c r="F968" t="e">
        <f t="shared" ca="1" si="37"/>
        <v>#REF!</v>
      </c>
      <c r="G968" t="e">
        <f t="shared" ca="1" si="38"/>
        <v>#REF!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#REF!</v>
      </c>
      <c r="E969" t="e">
        <f t="shared" ca="1" si="36"/>
        <v>#REF!</v>
      </c>
      <c r="F969" t="e">
        <f t="shared" ca="1" si="37"/>
        <v>#REF!</v>
      </c>
      <c r="G969" t="e">
        <f t="shared" ca="1" si="38"/>
        <v>#REF!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#REF!</v>
      </c>
      <c r="E970" t="e">
        <f t="shared" ca="1" si="36"/>
        <v>#REF!</v>
      </c>
      <c r="F970" t="e">
        <f t="shared" ca="1" si="37"/>
        <v>#REF!</v>
      </c>
      <c r="G970" t="e">
        <f t="shared" ca="1" si="38"/>
        <v>#REF!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#REF!</v>
      </c>
      <c r="E971" t="e">
        <f t="shared" ca="1" si="36"/>
        <v>#REF!</v>
      </c>
      <c r="F971" t="e">
        <f t="shared" ca="1" si="37"/>
        <v>#REF!</v>
      </c>
      <c r="G971" t="e">
        <f t="shared" ca="1" si="38"/>
        <v>#REF!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#REF!</v>
      </c>
      <c r="E972" t="e">
        <f t="shared" ca="1" si="36"/>
        <v>#REF!</v>
      </c>
      <c r="F972" t="e">
        <f t="shared" ca="1" si="37"/>
        <v>#REF!</v>
      </c>
      <c r="G972" t="e">
        <f t="shared" ca="1" si="38"/>
        <v>#REF!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#REF!</v>
      </c>
      <c r="E973" t="e">
        <f t="shared" ca="1" si="36"/>
        <v>#REF!</v>
      </c>
      <c r="F973" t="e">
        <f t="shared" ca="1" si="37"/>
        <v>#REF!</v>
      </c>
      <c r="G973" t="e">
        <f t="shared" ca="1" si="38"/>
        <v>#REF!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#REF!</v>
      </c>
      <c r="E974" t="e">
        <f t="shared" ca="1" si="36"/>
        <v>#REF!</v>
      </c>
      <c r="F974" t="e">
        <f t="shared" ca="1" si="37"/>
        <v>#REF!</v>
      </c>
      <c r="G974" t="e">
        <f t="shared" ca="1" si="38"/>
        <v>#REF!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#REF!</v>
      </c>
      <c r="E975" t="e">
        <f t="shared" ca="1" si="36"/>
        <v>#REF!</v>
      </c>
      <c r="F975" t="e">
        <f t="shared" ca="1" si="37"/>
        <v>#REF!</v>
      </c>
      <c r="G975" t="e">
        <f t="shared" ca="1" si="38"/>
        <v>#REF!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#REF!</v>
      </c>
      <c r="E976" t="e">
        <f t="shared" ca="1" si="36"/>
        <v>#REF!</v>
      </c>
      <c r="F976" t="e">
        <f t="shared" ca="1" si="37"/>
        <v>#REF!</v>
      </c>
      <c r="G976" t="e">
        <f t="shared" ca="1" si="38"/>
        <v>#REF!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#REF!</v>
      </c>
      <c r="E977" t="e">
        <f t="shared" ca="1" si="36"/>
        <v>#REF!</v>
      </c>
      <c r="F977" t="e">
        <f t="shared" ca="1" si="37"/>
        <v>#REF!</v>
      </c>
      <c r="G977" t="e">
        <f t="shared" ca="1" si="38"/>
        <v>#REF!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#REF!</v>
      </c>
      <c r="E978" t="e">
        <f t="shared" ca="1" si="36"/>
        <v>#REF!</v>
      </c>
      <c r="F978" t="e">
        <f t="shared" ca="1" si="37"/>
        <v>#REF!</v>
      </c>
      <c r="G978" t="e">
        <f t="shared" ca="1" si="38"/>
        <v>#REF!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#REF!</v>
      </c>
      <c r="E979" t="e">
        <f t="shared" ca="1" si="36"/>
        <v>#REF!</v>
      </c>
      <c r="F979" t="e">
        <f t="shared" ca="1" si="37"/>
        <v>#REF!</v>
      </c>
      <c r="G979" t="e">
        <f t="shared" ca="1" si="38"/>
        <v>#REF!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#REF!</v>
      </c>
      <c r="E980" t="e">
        <f t="shared" ca="1" si="36"/>
        <v>#REF!</v>
      </c>
      <c r="F980" t="e">
        <f t="shared" ca="1" si="37"/>
        <v>#REF!</v>
      </c>
      <c r="G980" t="e">
        <f t="shared" ca="1" si="38"/>
        <v>#REF!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#REF!</v>
      </c>
      <c r="E981" t="e">
        <f t="shared" ca="1" si="36"/>
        <v>#REF!</v>
      </c>
      <c r="F981" t="e">
        <f t="shared" ca="1" si="37"/>
        <v>#REF!</v>
      </c>
      <c r="G981" t="e">
        <f t="shared" ca="1" si="38"/>
        <v>#REF!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#REF!</v>
      </c>
      <c r="E982" t="e">
        <f t="shared" ca="1" si="36"/>
        <v>#REF!</v>
      </c>
      <c r="F982" t="e">
        <f t="shared" ca="1" si="37"/>
        <v>#REF!</v>
      </c>
      <c r="G982" t="e">
        <f t="shared" ca="1" si="38"/>
        <v>#REF!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#REF!</v>
      </c>
      <c r="E983" t="e">
        <f t="shared" ca="1" si="36"/>
        <v>#REF!</v>
      </c>
      <c r="F983" t="e">
        <f t="shared" ca="1" si="37"/>
        <v>#REF!</v>
      </c>
      <c r="G983" t="e">
        <f t="shared" ca="1" si="38"/>
        <v>#REF!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#REF!</v>
      </c>
      <c r="E984" t="e">
        <f t="shared" ca="1" si="36"/>
        <v>#REF!</v>
      </c>
      <c r="F984" t="e">
        <f t="shared" ca="1" si="37"/>
        <v>#REF!</v>
      </c>
      <c r="G984" t="e">
        <f t="shared" ca="1" si="38"/>
        <v>#REF!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#REF!</v>
      </c>
      <c r="E985" t="e">
        <f t="shared" ca="1" si="36"/>
        <v>#REF!</v>
      </c>
      <c r="F985" t="e">
        <f t="shared" ca="1" si="37"/>
        <v>#REF!</v>
      </c>
      <c r="G985" t="e">
        <f t="shared" ca="1" si="38"/>
        <v>#REF!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#REF!</v>
      </c>
      <c r="E986" t="e">
        <f t="shared" ca="1" si="36"/>
        <v>#REF!</v>
      </c>
      <c r="F986" t="e">
        <f t="shared" ca="1" si="37"/>
        <v>#REF!</v>
      </c>
      <c r="G986" t="e">
        <f t="shared" ca="1" si="38"/>
        <v>#REF!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#REF!</v>
      </c>
      <c r="E987" t="e">
        <f t="shared" ca="1" si="36"/>
        <v>#REF!</v>
      </c>
      <c r="F987" t="e">
        <f t="shared" ca="1" si="37"/>
        <v>#REF!</v>
      </c>
      <c r="G987" t="e">
        <f t="shared" ca="1" si="38"/>
        <v>#REF!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#REF!</v>
      </c>
      <c r="E988" t="e">
        <f t="shared" ca="1" si="36"/>
        <v>#REF!</v>
      </c>
      <c r="F988" t="e">
        <f t="shared" ca="1" si="37"/>
        <v>#REF!</v>
      </c>
      <c r="G988" t="e">
        <f t="shared" ca="1" si="38"/>
        <v>#REF!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#REF!</v>
      </c>
      <c r="E989" t="e">
        <f t="shared" ca="1" si="36"/>
        <v>#REF!</v>
      </c>
      <c r="F989" t="e">
        <f t="shared" ca="1" si="37"/>
        <v>#REF!</v>
      </c>
      <c r="G989" t="e">
        <f t="shared" ca="1" si="38"/>
        <v>#REF!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#REF!</v>
      </c>
      <c r="E990" t="e">
        <f t="shared" ca="1" si="36"/>
        <v>#REF!</v>
      </c>
      <c r="F990" t="e">
        <f t="shared" ca="1" si="37"/>
        <v>#REF!</v>
      </c>
      <c r="G990" t="e">
        <f t="shared" ca="1" si="38"/>
        <v>#REF!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#REF!</v>
      </c>
      <c r="E991" t="e">
        <f t="shared" ca="1" si="36"/>
        <v>#REF!</v>
      </c>
      <c r="F991" t="e">
        <f t="shared" ca="1" si="37"/>
        <v>#REF!</v>
      </c>
      <c r="G991" t="e">
        <f t="shared" ca="1" si="38"/>
        <v>#REF!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#REF!</v>
      </c>
      <c r="E992" t="e">
        <f t="shared" ca="1" si="36"/>
        <v>#REF!</v>
      </c>
      <c r="F992" t="e">
        <f t="shared" ca="1" si="37"/>
        <v>#REF!</v>
      </c>
      <c r="G992" t="e">
        <f t="shared" ca="1" si="38"/>
        <v>#REF!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#REF!</v>
      </c>
      <c r="E993" t="e">
        <f t="shared" ca="1" si="36"/>
        <v>#REF!</v>
      </c>
      <c r="F993" t="e">
        <f t="shared" ca="1" si="37"/>
        <v>#REF!</v>
      </c>
      <c r="G993" t="e">
        <f t="shared" ca="1" si="38"/>
        <v>#REF!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#REF!</v>
      </c>
      <c r="E994" t="e">
        <f t="shared" ca="1" si="36"/>
        <v>#REF!</v>
      </c>
      <c r="F994" t="e">
        <f t="shared" ca="1" si="37"/>
        <v>#REF!</v>
      </c>
      <c r="G994" t="e">
        <f t="shared" ca="1" si="38"/>
        <v>#REF!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#REF!</v>
      </c>
      <c r="E995" t="e">
        <f t="shared" ca="1" si="36"/>
        <v>#REF!</v>
      </c>
      <c r="F995" t="e">
        <f t="shared" ca="1" si="37"/>
        <v>#REF!</v>
      </c>
      <c r="G995" t="e">
        <f t="shared" ca="1" si="38"/>
        <v>#REF!</v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3:A5" xr:uid="{1332DC9F-846D-44E7-B644-7BB87C814205}">
      <formula1>count_name_occurences(A3)&lt;=1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F3:F1048576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e" cm="1">
        <f t="array" aca="1" ref="D179" ca="1">IF(OR(COUNTIF(damper_names,_xlfn.CONCAT("D_S_",C179))=1, COUNTIF(damper_names,_xlfn.CONCAT("D_E_",C179))=1), "C", "")</f>
        <v>#REF!</v>
      </c>
      <c r="E179" t="e">
        <f t="shared" ref="E179:E242" ca="1" si="0">IF(D179="T", 0.05, IF(D179="C", -0.01, ""))</f>
        <v>#REF!</v>
      </c>
      <c r="F179" t="e">
        <f t="shared" ref="F179:F242" ca="1" si="1">IF(D179="T", 0.05, IF(D179="C", 0, ""))</f>
        <v>#REF!</v>
      </c>
      <c r="G179" t="e">
        <f t="shared" ref="G179:G242" ca="1" si="2">IF(D179="T", 0, IF(D179="C", 0, ""))</f>
        <v>#REF!</v>
      </c>
      <c r="H179" t="e">
        <f t="shared" ref="H179:H242" ca="1" si="3">IF(D179="T", 0.05, IF(D179="C", 0, ""))</f>
        <v>#REF!</v>
      </c>
      <c r="I179" t="e">
        <f t="shared" ref="I179:I242" ca="1" si="4">IF(D179="T", 0, IF(D179="C", 0, ""))</f>
        <v>#REF!</v>
      </c>
    </row>
    <row r="180" spans="1:9" x14ac:dyDescent="0.25">
      <c r="A180" s="1"/>
      <c r="D180" t="e" cm="1">
        <f t="array" aca="1" ref="D180" ca="1">IF(OR(COUNTIF(damper_names,_xlfn.CONCAT("D_S_",C180))=1, COUNTIF(damper_names,_xlfn.CONCAT("D_E_",C180))=1), "C", "")</f>
        <v>#REF!</v>
      </c>
      <c r="E180" t="e">
        <f t="shared" ca="1" si="0"/>
        <v>#REF!</v>
      </c>
      <c r="F180" t="e">
        <f t="shared" ca="1" si="1"/>
        <v>#REF!</v>
      </c>
      <c r="G180" t="e">
        <f t="shared" ca="1" si="2"/>
        <v>#REF!</v>
      </c>
      <c r="H180" t="e">
        <f t="shared" ca="1" si="3"/>
        <v>#REF!</v>
      </c>
      <c r="I180" t="e">
        <f t="shared" ca="1" si="4"/>
        <v>#REF!</v>
      </c>
    </row>
    <row r="181" spans="1:9" x14ac:dyDescent="0.25">
      <c r="A181" s="1"/>
      <c r="D181" t="e" cm="1">
        <f t="array" aca="1" ref="D181" ca="1">IF(OR(COUNTIF(damper_names,_xlfn.CONCAT("D_S_",C181))=1, COUNTIF(damper_names,_xlfn.CONCAT("D_E_",C181))=1), "C", "")</f>
        <v>#REF!</v>
      </c>
      <c r="E181" t="e">
        <f t="shared" ca="1" si="0"/>
        <v>#REF!</v>
      </c>
      <c r="F181" t="e">
        <f t="shared" ca="1" si="1"/>
        <v>#REF!</v>
      </c>
      <c r="G181" t="e">
        <f t="shared" ca="1" si="2"/>
        <v>#REF!</v>
      </c>
      <c r="H181" t="e">
        <f t="shared" ca="1" si="3"/>
        <v>#REF!</v>
      </c>
      <c r="I181" t="e">
        <f t="shared" ca="1" si="4"/>
        <v>#REF!</v>
      </c>
    </row>
    <row r="182" spans="1:9" x14ac:dyDescent="0.25">
      <c r="A182" s="1"/>
      <c r="D182" t="e" cm="1">
        <f t="array" aca="1" ref="D182" ca="1">IF(OR(COUNTIF(damper_names,_xlfn.CONCAT("D_S_",C182))=1, COUNTIF(damper_names,_xlfn.CONCAT("D_E_",C182))=1), "C", "")</f>
        <v>#REF!</v>
      </c>
      <c r="E182" t="e">
        <f t="shared" ca="1" si="0"/>
        <v>#REF!</v>
      </c>
      <c r="F182" t="e">
        <f t="shared" ca="1" si="1"/>
        <v>#REF!</v>
      </c>
      <c r="G182" t="e">
        <f t="shared" ca="1" si="2"/>
        <v>#REF!</v>
      </c>
      <c r="H182" t="e">
        <f t="shared" ca="1" si="3"/>
        <v>#REF!</v>
      </c>
      <c r="I182" t="e">
        <f t="shared" ca="1" si="4"/>
        <v>#REF!</v>
      </c>
    </row>
    <row r="183" spans="1:9" x14ac:dyDescent="0.25">
      <c r="A183" s="1"/>
      <c r="D183" t="e" cm="1">
        <f t="array" aca="1" ref="D183" ca="1">IF(OR(COUNTIF(damper_names,_xlfn.CONCAT("D_S_",C183))=1, COUNTIF(damper_names,_xlfn.CONCAT("D_E_",C183))=1), "C", "")</f>
        <v>#REF!</v>
      </c>
      <c r="E183" t="e">
        <f t="shared" ca="1" si="0"/>
        <v>#REF!</v>
      </c>
      <c r="F183" t="e">
        <f t="shared" ca="1" si="1"/>
        <v>#REF!</v>
      </c>
      <c r="G183" t="e">
        <f t="shared" ca="1" si="2"/>
        <v>#REF!</v>
      </c>
      <c r="H183" t="e">
        <f t="shared" ca="1" si="3"/>
        <v>#REF!</v>
      </c>
      <c r="I183" t="e">
        <f t="shared" ca="1" si="4"/>
        <v>#REF!</v>
      </c>
    </row>
    <row r="184" spans="1:9" x14ac:dyDescent="0.25">
      <c r="A184" s="1"/>
      <c r="D184" t="e" cm="1">
        <f t="array" aca="1" ref="D184" ca="1">IF(OR(COUNTIF(damper_names,_xlfn.CONCAT("D_S_",C184))=1, COUNTIF(damper_names,_xlfn.CONCAT("D_E_",C184))=1), "C", "")</f>
        <v>#REF!</v>
      </c>
      <c r="E184" t="e">
        <f t="shared" ca="1" si="0"/>
        <v>#REF!</v>
      </c>
      <c r="F184" t="e">
        <f t="shared" ca="1" si="1"/>
        <v>#REF!</v>
      </c>
      <c r="G184" t="e">
        <f t="shared" ca="1" si="2"/>
        <v>#REF!</v>
      </c>
      <c r="H184" t="e">
        <f t="shared" ca="1" si="3"/>
        <v>#REF!</v>
      </c>
      <c r="I184" t="e">
        <f t="shared" ca="1" si="4"/>
        <v>#REF!</v>
      </c>
    </row>
    <row r="185" spans="1:9" x14ac:dyDescent="0.25">
      <c r="A185" s="1"/>
      <c r="D185" t="e" cm="1">
        <f t="array" aca="1" ref="D185" ca="1">IF(OR(COUNTIF(damper_names,_xlfn.CONCAT("D_S_",C185))=1, COUNTIF(damper_names,_xlfn.CONCAT("D_E_",C185))=1), "C", "")</f>
        <v>#REF!</v>
      </c>
      <c r="E185" t="e">
        <f t="shared" ca="1" si="0"/>
        <v>#REF!</v>
      </c>
      <c r="F185" t="e">
        <f t="shared" ca="1" si="1"/>
        <v>#REF!</v>
      </c>
      <c r="G185" t="e">
        <f t="shared" ca="1" si="2"/>
        <v>#REF!</v>
      </c>
      <c r="H185" t="e">
        <f t="shared" ca="1" si="3"/>
        <v>#REF!</v>
      </c>
      <c r="I185" t="e">
        <f t="shared" ca="1" si="4"/>
        <v>#REF!</v>
      </c>
    </row>
    <row r="186" spans="1:9" x14ac:dyDescent="0.25">
      <c r="A186" s="1"/>
      <c r="D186" t="e" cm="1">
        <f t="array" aca="1" ref="D186" ca="1">IF(OR(COUNTIF(damper_names,_xlfn.CONCAT("D_S_",C186))=1, COUNTIF(damper_names,_xlfn.CONCAT("D_E_",C186))=1), "C", "")</f>
        <v>#REF!</v>
      </c>
      <c r="E186" t="e">
        <f t="shared" ca="1" si="0"/>
        <v>#REF!</v>
      </c>
      <c r="F186" t="e">
        <f t="shared" ca="1" si="1"/>
        <v>#REF!</v>
      </c>
      <c r="G186" t="e">
        <f t="shared" ca="1" si="2"/>
        <v>#REF!</v>
      </c>
      <c r="H186" t="e">
        <f t="shared" ca="1" si="3"/>
        <v>#REF!</v>
      </c>
      <c r="I186" t="e">
        <f t="shared" ca="1" si="4"/>
        <v>#REF!</v>
      </c>
    </row>
    <row r="187" spans="1:9" x14ac:dyDescent="0.25">
      <c r="A187" s="1"/>
      <c r="D187" t="e" cm="1">
        <f t="array" aca="1" ref="D187" ca="1">IF(OR(COUNTIF(damper_names,_xlfn.CONCAT("D_S_",C187))=1, COUNTIF(damper_names,_xlfn.CONCAT("D_E_",C187))=1), "C", "")</f>
        <v>#REF!</v>
      </c>
      <c r="E187" t="e">
        <f t="shared" ca="1" si="0"/>
        <v>#REF!</v>
      </c>
      <c r="F187" t="e">
        <f t="shared" ca="1" si="1"/>
        <v>#REF!</v>
      </c>
      <c r="G187" t="e">
        <f t="shared" ca="1" si="2"/>
        <v>#REF!</v>
      </c>
      <c r="H187" t="e">
        <f t="shared" ca="1" si="3"/>
        <v>#REF!</v>
      </c>
      <c r="I187" t="e">
        <f t="shared" ca="1" si="4"/>
        <v>#REF!</v>
      </c>
    </row>
    <row r="188" spans="1:9" x14ac:dyDescent="0.25">
      <c r="A188" s="1"/>
      <c r="D188" t="e" cm="1">
        <f t="array" aca="1" ref="D188" ca="1">IF(OR(COUNTIF(damper_names,_xlfn.CONCAT("D_S_",C188))=1, COUNTIF(damper_names,_xlfn.CONCAT("D_E_",C188))=1), "C", "")</f>
        <v>#REF!</v>
      </c>
      <c r="E188" t="e">
        <f t="shared" ca="1" si="0"/>
        <v>#REF!</v>
      </c>
      <c r="F188" t="e">
        <f t="shared" ca="1" si="1"/>
        <v>#REF!</v>
      </c>
      <c r="G188" t="e">
        <f t="shared" ca="1" si="2"/>
        <v>#REF!</v>
      </c>
      <c r="H188" t="e">
        <f t="shared" ca="1" si="3"/>
        <v>#REF!</v>
      </c>
      <c r="I188" t="e">
        <f t="shared" ca="1" si="4"/>
        <v>#REF!</v>
      </c>
    </row>
    <row r="189" spans="1:9" x14ac:dyDescent="0.25">
      <c r="A189" s="1"/>
      <c r="D189" t="e" cm="1">
        <f t="array" aca="1" ref="D189" ca="1">IF(OR(COUNTIF(damper_names,_xlfn.CONCAT("D_S_",C189))=1, COUNTIF(damper_names,_xlfn.CONCAT("D_E_",C189))=1), "C", "")</f>
        <v>#REF!</v>
      </c>
      <c r="E189" t="e">
        <f t="shared" ca="1" si="0"/>
        <v>#REF!</v>
      </c>
      <c r="F189" t="e">
        <f t="shared" ca="1" si="1"/>
        <v>#REF!</v>
      </c>
      <c r="G189" t="e">
        <f t="shared" ca="1" si="2"/>
        <v>#REF!</v>
      </c>
      <c r="H189" t="e">
        <f t="shared" ca="1" si="3"/>
        <v>#REF!</v>
      </c>
      <c r="I189" t="e">
        <f t="shared" ca="1" si="4"/>
        <v>#REF!</v>
      </c>
    </row>
    <row r="190" spans="1:9" x14ac:dyDescent="0.25">
      <c r="A190" s="1"/>
      <c r="D190" t="e" cm="1">
        <f t="array" aca="1" ref="D190" ca="1">IF(OR(COUNTIF(damper_names,_xlfn.CONCAT("D_S_",C190))=1, COUNTIF(damper_names,_xlfn.CONCAT("D_E_",C190))=1), "C", "")</f>
        <v>#REF!</v>
      </c>
      <c r="E190" t="e">
        <f t="shared" ca="1" si="0"/>
        <v>#REF!</v>
      </c>
      <c r="F190" t="e">
        <f t="shared" ca="1" si="1"/>
        <v>#REF!</v>
      </c>
      <c r="G190" t="e">
        <f t="shared" ca="1" si="2"/>
        <v>#REF!</v>
      </c>
      <c r="H190" t="e">
        <f t="shared" ca="1" si="3"/>
        <v>#REF!</v>
      </c>
      <c r="I190" t="e">
        <f t="shared" ca="1" si="4"/>
        <v>#REF!</v>
      </c>
    </row>
    <row r="191" spans="1:9" x14ac:dyDescent="0.25">
      <c r="A191" s="1"/>
      <c r="D191" t="e" cm="1">
        <f t="array" aca="1" ref="D191" ca="1">IF(OR(COUNTIF(damper_names,_xlfn.CONCAT("D_S_",C191))=1, COUNTIF(damper_names,_xlfn.CONCAT("D_E_",C191))=1), "C", "")</f>
        <v>#REF!</v>
      </c>
      <c r="E191" t="e">
        <f t="shared" ca="1" si="0"/>
        <v>#REF!</v>
      </c>
      <c r="F191" t="e">
        <f t="shared" ca="1" si="1"/>
        <v>#REF!</v>
      </c>
      <c r="G191" t="e">
        <f t="shared" ca="1" si="2"/>
        <v>#REF!</v>
      </c>
      <c r="H191" t="e">
        <f t="shared" ca="1" si="3"/>
        <v>#REF!</v>
      </c>
      <c r="I191" t="e">
        <f t="shared" ca="1" si="4"/>
        <v>#REF!</v>
      </c>
    </row>
    <row r="192" spans="1:9" x14ac:dyDescent="0.25">
      <c r="A192" s="1"/>
      <c r="D192" t="e" cm="1">
        <f t="array" aca="1" ref="D192" ca="1">IF(OR(COUNTIF(damper_names,_xlfn.CONCAT("D_S_",C192))=1, COUNTIF(damper_names,_xlfn.CONCAT("D_E_",C192))=1), "C", "")</f>
        <v>#REF!</v>
      </c>
      <c r="E192" t="e">
        <f t="shared" ca="1" si="0"/>
        <v>#REF!</v>
      </c>
      <c r="F192" t="e">
        <f t="shared" ca="1" si="1"/>
        <v>#REF!</v>
      </c>
      <c r="G192" t="e">
        <f t="shared" ca="1" si="2"/>
        <v>#REF!</v>
      </c>
      <c r="H192" t="e">
        <f t="shared" ca="1" si="3"/>
        <v>#REF!</v>
      </c>
      <c r="I192" t="e">
        <f t="shared" ca="1" si="4"/>
        <v>#REF!</v>
      </c>
    </row>
    <row r="193" spans="1:9" x14ac:dyDescent="0.25">
      <c r="A193" s="1"/>
      <c r="D193" t="e" cm="1">
        <f t="array" aca="1" ref="D193" ca="1">IF(OR(COUNTIF(damper_names,_xlfn.CONCAT("D_S_",C193))=1, COUNTIF(damper_names,_xlfn.CONCAT("D_E_",C193))=1), "C", "")</f>
        <v>#REF!</v>
      </c>
      <c r="E193" t="e">
        <f t="shared" ca="1" si="0"/>
        <v>#REF!</v>
      </c>
      <c r="F193" t="e">
        <f t="shared" ca="1" si="1"/>
        <v>#REF!</v>
      </c>
      <c r="G193" t="e">
        <f t="shared" ca="1" si="2"/>
        <v>#REF!</v>
      </c>
      <c r="H193" t="e">
        <f t="shared" ca="1" si="3"/>
        <v>#REF!</v>
      </c>
      <c r="I193" t="e">
        <f t="shared" ca="1" si="4"/>
        <v>#REF!</v>
      </c>
    </row>
    <row r="194" spans="1:9" x14ac:dyDescent="0.25">
      <c r="A194" s="1"/>
      <c r="D194" t="e" cm="1">
        <f t="array" aca="1" ref="D194" ca="1">IF(OR(COUNTIF(damper_names,_xlfn.CONCAT("D_S_",C194))=1, COUNTIF(damper_names,_xlfn.CONCAT("D_E_",C194))=1), "C", "")</f>
        <v>#REF!</v>
      </c>
      <c r="E194" t="e">
        <f t="shared" ca="1" si="0"/>
        <v>#REF!</v>
      </c>
      <c r="F194" t="e">
        <f t="shared" ca="1" si="1"/>
        <v>#REF!</v>
      </c>
      <c r="G194" t="e">
        <f t="shared" ca="1" si="2"/>
        <v>#REF!</v>
      </c>
      <c r="H194" t="e">
        <f t="shared" ca="1" si="3"/>
        <v>#REF!</v>
      </c>
      <c r="I194" t="e">
        <f t="shared" ca="1" si="4"/>
        <v>#REF!</v>
      </c>
    </row>
    <row r="195" spans="1:9" x14ac:dyDescent="0.25">
      <c r="A195" s="1"/>
      <c r="D195" t="e" cm="1">
        <f t="array" aca="1" ref="D195" ca="1">IF(OR(COUNTIF(damper_names,_xlfn.CONCAT("D_S_",C195))=1, COUNTIF(damper_names,_xlfn.CONCAT("D_E_",C195))=1), "C", "")</f>
        <v>#REF!</v>
      </c>
      <c r="E195" t="e">
        <f t="shared" ca="1" si="0"/>
        <v>#REF!</v>
      </c>
      <c r="F195" t="e">
        <f t="shared" ca="1" si="1"/>
        <v>#REF!</v>
      </c>
      <c r="G195" t="e">
        <f t="shared" ca="1" si="2"/>
        <v>#REF!</v>
      </c>
      <c r="H195" t="e">
        <f t="shared" ca="1" si="3"/>
        <v>#REF!</v>
      </c>
      <c r="I195" t="e">
        <f t="shared" ca="1" si="4"/>
        <v>#REF!</v>
      </c>
    </row>
    <row r="196" spans="1:9" x14ac:dyDescent="0.25">
      <c r="A196" s="1"/>
      <c r="D196" t="e" cm="1">
        <f t="array" aca="1" ref="D196" ca="1">IF(OR(COUNTIF(damper_names,_xlfn.CONCAT("D_S_",C196))=1, COUNTIF(damper_names,_xlfn.CONCAT("D_E_",C196))=1), "C", "")</f>
        <v>#REF!</v>
      </c>
      <c r="E196" t="e">
        <f t="shared" ca="1" si="0"/>
        <v>#REF!</v>
      </c>
      <c r="F196" t="e">
        <f t="shared" ca="1" si="1"/>
        <v>#REF!</v>
      </c>
      <c r="G196" t="e">
        <f t="shared" ca="1" si="2"/>
        <v>#REF!</v>
      </c>
      <c r="H196" t="e">
        <f t="shared" ca="1" si="3"/>
        <v>#REF!</v>
      </c>
      <c r="I196" t="e">
        <f t="shared" ca="1" si="4"/>
        <v>#REF!</v>
      </c>
    </row>
    <row r="197" spans="1:9" x14ac:dyDescent="0.25">
      <c r="A197" s="1"/>
      <c r="D197" t="e" cm="1">
        <f t="array" aca="1" ref="D197" ca="1">IF(OR(COUNTIF(damper_names,_xlfn.CONCAT("D_S_",C197))=1, COUNTIF(damper_names,_xlfn.CONCAT("D_E_",C197))=1), "C", "")</f>
        <v>#REF!</v>
      </c>
      <c r="E197" t="e">
        <f t="shared" ca="1" si="0"/>
        <v>#REF!</v>
      </c>
      <c r="F197" t="e">
        <f t="shared" ca="1" si="1"/>
        <v>#REF!</v>
      </c>
      <c r="G197" t="e">
        <f t="shared" ca="1" si="2"/>
        <v>#REF!</v>
      </c>
      <c r="H197" t="e">
        <f t="shared" ca="1" si="3"/>
        <v>#REF!</v>
      </c>
      <c r="I197" t="e">
        <f t="shared" ca="1" si="4"/>
        <v>#REF!</v>
      </c>
    </row>
    <row r="198" spans="1:9" x14ac:dyDescent="0.25">
      <c r="A198" s="1"/>
      <c r="D198" t="e" cm="1">
        <f t="array" aca="1" ref="D198" ca="1">IF(OR(COUNTIF(damper_names,_xlfn.CONCAT("D_S_",C198))=1, COUNTIF(damper_names,_xlfn.CONCAT("D_E_",C198))=1), "C", "")</f>
        <v>#REF!</v>
      </c>
      <c r="E198" t="e">
        <f t="shared" ca="1" si="0"/>
        <v>#REF!</v>
      </c>
      <c r="F198" t="e">
        <f t="shared" ca="1" si="1"/>
        <v>#REF!</v>
      </c>
      <c r="G198" t="e">
        <f t="shared" ca="1" si="2"/>
        <v>#REF!</v>
      </c>
      <c r="H198" t="e">
        <f t="shared" ca="1" si="3"/>
        <v>#REF!</v>
      </c>
      <c r="I198" t="e">
        <f t="shared" ca="1" si="4"/>
        <v>#REF!</v>
      </c>
    </row>
    <row r="199" spans="1:9" x14ac:dyDescent="0.25">
      <c r="A199" s="1"/>
      <c r="D199" t="e" cm="1">
        <f t="array" aca="1" ref="D199" ca="1">IF(OR(COUNTIF(damper_names,_xlfn.CONCAT("D_S_",C199))=1, COUNTIF(damper_names,_xlfn.CONCAT("D_E_",C199))=1), "C", "")</f>
        <v>#REF!</v>
      </c>
      <c r="E199" t="e">
        <f t="shared" ca="1" si="0"/>
        <v>#REF!</v>
      </c>
      <c r="F199" t="e">
        <f t="shared" ca="1" si="1"/>
        <v>#REF!</v>
      </c>
      <c r="G199" t="e">
        <f t="shared" ca="1" si="2"/>
        <v>#REF!</v>
      </c>
      <c r="H199" t="e">
        <f t="shared" ca="1" si="3"/>
        <v>#REF!</v>
      </c>
      <c r="I199" t="e">
        <f t="shared" ca="1" si="4"/>
        <v>#REF!</v>
      </c>
    </row>
    <row r="200" spans="1:9" x14ac:dyDescent="0.25">
      <c r="A200" s="1"/>
      <c r="D200" t="e" cm="1">
        <f t="array" aca="1" ref="D200" ca="1">IF(OR(COUNTIF(damper_names,_xlfn.CONCAT("D_S_",C200))=1, COUNTIF(damper_names,_xlfn.CONCAT("D_E_",C200))=1), "C", "")</f>
        <v>#REF!</v>
      </c>
      <c r="E200" t="e">
        <f t="shared" ca="1" si="0"/>
        <v>#REF!</v>
      </c>
      <c r="F200" t="e">
        <f t="shared" ca="1" si="1"/>
        <v>#REF!</v>
      </c>
      <c r="G200" t="e">
        <f t="shared" ca="1" si="2"/>
        <v>#REF!</v>
      </c>
      <c r="H200" t="e">
        <f t="shared" ca="1" si="3"/>
        <v>#REF!</v>
      </c>
      <c r="I200" t="e">
        <f t="shared" ca="1" si="4"/>
        <v>#REF!</v>
      </c>
    </row>
    <row r="201" spans="1:9" x14ac:dyDescent="0.25">
      <c r="A201" s="1"/>
      <c r="D201" t="e" cm="1">
        <f t="array" aca="1" ref="D201" ca="1">IF(OR(COUNTIF(damper_names,_xlfn.CONCAT("D_S_",C201))=1, COUNTIF(damper_names,_xlfn.CONCAT("D_E_",C201))=1), "C", "")</f>
        <v>#REF!</v>
      </c>
      <c r="E201" t="e">
        <f t="shared" ca="1" si="0"/>
        <v>#REF!</v>
      </c>
      <c r="F201" t="e">
        <f t="shared" ca="1" si="1"/>
        <v>#REF!</v>
      </c>
      <c r="G201" t="e">
        <f t="shared" ca="1" si="2"/>
        <v>#REF!</v>
      </c>
      <c r="H201" t="e">
        <f t="shared" ca="1" si="3"/>
        <v>#REF!</v>
      </c>
      <c r="I201" t="e">
        <f t="shared" ca="1" si="4"/>
        <v>#REF!</v>
      </c>
    </row>
    <row r="202" spans="1:9" x14ac:dyDescent="0.25">
      <c r="A202" s="1"/>
      <c r="D202" t="e" cm="1">
        <f t="array" aca="1" ref="D202" ca="1">IF(OR(COUNTIF(damper_names,_xlfn.CONCAT("D_S_",C202))=1, COUNTIF(damper_names,_xlfn.CONCAT("D_E_",C202))=1), "C", "")</f>
        <v>#REF!</v>
      </c>
      <c r="E202" t="e">
        <f t="shared" ca="1" si="0"/>
        <v>#REF!</v>
      </c>
      <c r="F202" t="e">
        <f t="shared" ca="1" si="1"/>
        <v>#REF!</v>
      </c>
      <c r="G202" t="e">
        <f t="shared" ca="1" si="2"/>
        <v>#REF!</v>
      </c>
      <c r="H202" t="e">
        <f t="shared" ca="1" si="3"/>
        <v>#REF!</v>
      </c>
      <c r="I202" t="e">
        <f t="shared" ca="1" si="4"/>
        <v>#REF!</v>
      </c>
    </row>
    <row r="203" spans="1:9" x14ac:dyDescent="0.25">
      <c r="A203" s="1"/>
      <c r="D203" t="e" cm="1">
        <f t="array" aca="1" ref="D203" ca="1">IF(OR(COUNTIF(damper_names,_xlfn.CONCAT("D_S_",C203))=1, COUNTIF(damper_names,_xlfn.CONCAT("D_E_",C203))=1), "C", "")</f>
        <v>#REF!</v>
      </c>
      <c r="E203" t="e">
        <f t="shared" ca="1" si="0"/>
        <v>#REF!</v>
      </c>
      <c r="F203" t="e">
        <f t="shared" ca="1" si="1"/>
        <v>#REF!</v>
      </c>
      <c r="G203" t="e">
        <f t="shared" ca="1" si="2"/>
        <v>#REF!</v>
      </c>
      <c r="H203" t="e">
        <f t="shared" ca="1" si="3"/>
        <v>#REF!</v>
      </c>
      <c r="I203" t="e">
        <f t="shared" ca="1" si="4"/>
        <v>#REF!</v>
      </c>
    </row>
    <row r="204" spans="1:9" x14ac:dyDescent="0.25">
      <c r="A204" s="1"/>
      <c r="D204" t="e" cm="1">
        <f t="array" aca="1" ref="D204" ca="1">IF(OR(COUNTIF(damper_names,_xlfn.CONCAT("D_S_",C204))=1, COUNTIF(damper_names,_xlfn.CONCAT("D_E_",C204))=1), "C", "")</f>
        <v>#REF!</v>
      </c>
      <c r="E204" t="e">
        <f t="shared" ca="1" si="0"/>
        <v>#REF!</v>
      </c>
      <c r="F204" t="e">
        <f t="shared" ca="1" si="1"/>
        <v>#REF!</v>
      </c>
      <c r="G204" t="e">
        <f t="shared" ca="1" si="2"/>
        <v>#REF!</v>
      </c>
      <c r="H204" t="e">
        <f t="shared" ca="1" si="3"/>
        <v>#REF!</v>
      </c>
      <c r="I204" t="e">
        <f t="shared" ca="1" si="4"/>
        <v>#REF!</v>
      </c>
    </row>
    <row r="205" spans="1:9" x14ac:dyDescent="0.25">
      <c r="A205" s="1"/>
      <c r="D205" t="e" cm="1">
        <f t="array" aca="1" ref="D205" ca="1">IF(OR(COUNTIF(damper_names,_xlfn.CONCAT("D_S_",C205))=1, COUNTIF(damper_names,_xlfn.CONCAT("D_E_",C205))=1), "C", "")</f>
        <v>#REF!</v>
      </c>
      <c r="E205" t="e">
        <f t="shared" ca="1" si="0"/>
        <v>#REF!</v>
      </c>
      <c r="F205" t="e">
        <f t="shared" ca="1" si="1"/>
        <v>#REF!</v>
      </c>
      <c r="G205" t="e">
        <f t="shared" ca="1" si="2"/>
        <v>#REF!</v>
      </c>
      <c r="H205" t="e">
        <f t="shared" ca="1" si="3"/>
        <v>#REF!</v>
      </c>
      <c r="I205" t="e">
        <f t="shared" ca="1" si="4"/>
        <v>#REF!</v>
      </c>
    </row>
    <row r="206" spans="1:9" x14ac:dyDescent="0.25">
      <c r="A206" s="1"/>
      <c r="D206" t="e" cm="1">
        <f t="array" aca="1" ref="D206" ca="1">IF(OR(COUNTIF(damper_names,_xlfn.CONCAT("D_S_",C206))=1, COUNTIF(damper_names,_xlfn.CONCAT("D_E_",C206))=1), "C", "")</f>
        <v>#REF!</v>
      </c>
      <c r="E206" t="e">
        <f t="shared" ca="1" si="0"/>
        <v>#REF!</v>
      </c>
      <c r="F206" t="e">
        <f t="shared" ca="1" si="1"/>
        <v>#REF!</v>
      </c>
      <c r="G206" t="e">
        <f t="shared" ca="1" si="2"/>
        <v>#REF!</v>
      </c>
      <c r="H206" t="e">
        <f t="shared" ca="1" si="3"/>
        <v>#REF!</v>
      </c>
      <c r="I206" t="e">
        <f t="shared" ca="1" si="4"/>
        <v>#REF!</v>
      </c>
    </row>
    <row r="207" spans="1:9" x14ac:dyDescent="0.25">
      <c r="A207" s="1"/>
      <c r="D207" t="e" cm="1">
        <f t="array" aca="1" ref="D207" ca="1">IF(OR(COUNTIF(damper_names,_xlfn.CONCAT("D_S_",C207))=1, COUNTIF(damper_names,_xlfn.CONCAT("D_E_",C207))=1), "C", "")</f>
        <v>#REF!</v>
      </c>
      <c r="E207" t="e">
        <f t="shared" ca="1" si="0"/>
        <v>#REF!</v>
      </c>
      <c r="F207" t="e">
        <f t="shared" ca="1" si="1"/>
        <v>#REF!</v>
      </c>
      <c r="G207" t="e">
        <f t="shared" ca="1" si="2"/>
        <v>#REF!</v>
      </c>
      <c r="H207" t="e">
        <f t="shared" ca="1" si="3"/>
        <v>#REF!</v>
      </c>
      <c r="I207" t="e">
        <f t="shared" ca="1" si="4"/>
        <v>#REF!</v>
      </c>
    </row>
    <row r="208" spans="1:9" x14ac:dyDescent="0.25">
      <c r="A208" s="1"/>
      <c r="D208" t="e" cm="1">
        <f t="array" aca="1" ref="D208" ca="1">IF(OR(COUNTIF(damper_names,_xlfn.CONCAT("D_S_",C208))=1, COUNTIF(damper_names,_xlfn.CONCAT("D_E_",C208))=1), "C", "")</f>
        <v>#REF!</v>
      </c>
      <c r="E208" t="e">
        <f t="shared" ca="1" si="0"/>
        <v>#REF!</v>
      </c>
      <c r="F208" t="e">
        <f t="shared" ca="1" si="1"/>
        <v>#REF!</v>
      </c>
      <c r="G208" t="e">
        <f t="shared" ca="1" si="2"/>
        <v>#REF!</v>
      </c>
      <c r="H208" t="e">
        <f t="shared" ca="1" si="3"/>
        <v>#REF!</v>
      </c>
      <c r="I208" t="e">
        <f t="shared" ca="1" si="4"/>
        <v>#REF!</v>
      </c>
    </row>
    <row r="209" spans="1:9" x14ac:dyDescent="0.25">
      <c r="A209" s="1"/>
      <c r="D209" t="e" cm="1">
        <f t="array" aca="1" ref="D209" ca="1">IF(OR(COUNTIF(damper_names,_xlfn.CONCAT("D_S_",C209))=1, COUNTIF(damper_names,_xlfn.CONCAT("D_E_",C209))=1), "C", "")</f>
        <v>#REF!</v>
      </c>
      <c r="E209" t="e">
        <f t="shared" ca="1" si="0"/>
        <v>#REF!</v>
      </c>
      <c r="F209" t="e">
        <f t="shared" ca="1" si="1"/>
        <v>#REF!</v>
      </c>
      <c r="G209" t="e">
        <f t="shared" ca="1" si="2"/>
        <v>#REF!</v>
      </c>
      <c r="H209" t="e">
        <f t="shared" ca="1" si="3"/>
        <v>#REF!</v>
      </c>
      <c r="I209" t="e">
        <f t="shared" ca="1" si="4"/>
        <v>#REF!</v>
      </c>
    </row>
    <row r="210" spans="1:9" x14ac:dyDescent="0.25">
      <c r="A210" s="1"/>
      <c r="D210" t="e" cm="1">
        <f t="array" aca="1" ref="D210" ca="1">IF(OR(COUNTIF(damper_names,_xlfn.CONCAT("D_S_",C210))=1, COUNTIF(damper_names,_xlfn.CONCAT("D_E_",C210))=1), "C", "")</f>
        <v>#REF!</v>
      </c>
      <c r="E210" t="e">
        <f t="shared" ca="1" si="0"/>
        <v>#REF!</v>
      </c>
      <c r="F210" t="e">
        <f t="shared" ca="1" si="1"/>
        <v>#REF!</v>
      </c>
      <c r="G210" t="e">
        <f t="shared" ca="1" si="2"/>
        <v>#REF!</v>
      </c>
      <c r="H210" t="e">
        <f t="shared" ca="1" si="3"/>
        <v>#REF!</v>
      </c>
      <c r="I210" t="e">
        <f t="shared" ca="1" si="4"/>
        <v>#REF!</v>
      </c>
    </row>
    <row r="211" spans="1:9" x14ac:dyDescent="0.25">
      <c r="A211" s="1"/>
      <c r="D211" t="e" cm="1">
        <f t="array" aca="1" ref="D211" ca="1">IF(OR(COUNTIF(damper_names,_xlfn.CONCAT("D_S_",C211))=1, COUNTIF(damper_names,_xlfn.CONCAT("D_E_",C211))=1), "C", "")</f>
        <v>#REF!</v>
      </c>
      <c r="E211" t="e">
        <f t="shared" ca="1" si="0"/>
        <v>#REF!</v>
      </c>
      <c r="F211" t="e">
        <f t="shared" ca="1" si="1"/>
        <v>#REF!</v>
      </c>
      <c r="G211" t="e">
        <f t="shared" ca="1" si="2"/>
        <v>#REF!</v>
      </c>
      <c r="H211" t="e">
        <f t="shared" ca="1" si="3"/>
        <v>#REF!</v>
      </c>
      <c r="I211" t="e">
        <f t="shared" ca="1" si="4"/>
        <v>#REF!</v>
      </c>
    </row>
    <row r="212" spans="1:9" x14ac:dyDescent="0.25">
      <c r="A212" s="1"/>
      <c r="D212" t="e" cm="1">
        <f t="array" aca="1" ref="D212" ca="1">IF(OR(COUNTIF(damper_names,_xlfn.CONCAT("D_S_",C212))=1, COUNTIF(damper_names,_xlfn.CONCAT("D_E_",C212))=1), "C", "")</f>
        <v>#REF!</v>
      </c>
      <c r="E212" t="e">
        <f t="shared" ca="1" si="0"/>
        <v>#REF!</v>
      </c>
      <c r="F212" t="e">
        <f t="shared" ca="1" si="1"/>
        <v>#REF!</v>
      </c>
      <c r="G212" t="e">
        <f t="shared" ca="1" si="2"/>
        <v>#REF!</v>
      </c>
      <c r="H212" t="e">
        <f t="shared" ca="1" si="3"/>
        <v>#REF!</v>
      </c>
      <c r="I212" t="e">
        <f t="shared" ca="1" si="4"/>
        <v>#REF!</v>
      </c>
    </row>
    <row r="213" spans="1:9" x14ac:dyDescent="0.25">
      <c r="A213" s="1"/>
      <c r="D213" t="e" cm="1">
        <f t="array" aca="1" ref="D213" ca="1">IF(OR(COUNTIF(damper_names,_xlfn.CONCAT("D_S_",C213))=1, COUNTIF(damper_names,_xlfn.CONCAT("D_E_",C213))=1), "C", "")</f>
        <v>#REF!</v>
      </c>
      <c r="E213" t="e">
        <f t="shared" ca="1" si="0"/>
        <v>#REF!</v>
      </c>
      <c r="F213" t="e">
        <f t="shared" ca="1" si="1"/>
        <v>#REF!</v>
      </c>
      <c r="G213" t="e">
        <f t="shared" ca="1" si="2"/>
        <v>#REF!</v>
      </c>
      <c r="H213" t="e">
        <f t="shared" ca="1" si="3"/>
        <v>#REF!</v>
      </c>
      <c r="I213" t="e">
        <f t="shared" ca="1" si="4"/>
        <v>#REF!</v>
      </c>
    </row>
    <row r="214" spans="1:9" x14ac:dyDescent="0.25">
      <c r="A214" s="1"/>
      <c r="D214" t="e" cm="1">
        <f t="array" aca="1" ref="D214" ca="1">IF(OR(COUNTIF(damper_names,_xlfn.CONCAT("D_S_",C214))=1, COUNTIF(damper_names,_xlfn.CONCAT("D_E_",C214))=1), "C", "")</f>
        <v>#REF!</v>
      </c>
      <c r="E214" t="e">
        <f t="shared" ca="1" si="0"/>
        <v>#REF!</v>
      </c>
      <c r="F214" t="e">
        <f t="shared" ca="1" si="1"/>
        <v>#REF!</v>
      </c>
      <c r="G214" t="e">
        <f t="shared" ca="1" si="2"/>
        <v>#REF!</v>
      </c>
      <c r="H214" t="e">
        <f t="shared" ca="1" si="3"/>
        <v>#REF!</v>
      </c>
      <c r="I214" t="e">
        <f t="shared" ca="1" si="4"/>
        <v>#REF!</v>
      </c>
    </row>
    <row r="215" spans="1:9" x14ac:dyDescent="0.25">
      <c r="A215" s="1"/>
      <c r="D215" t="e" cm="1">
        <f t="array" aca="1" ref="D215" ca="1">IF(OR(COUNTIF(damper_names,_xlfn.CONCAT("D_S_",C215))=1, COUNTIF(damper_names,_xlfn.CONCAT("D_E_",C215))=1), "C", "")</f>
        <v>#REF!</v>
      </c>
      <c r="E215" t="e">
        <f t="shared" ca="1" si="0"/>
        <v>#REF!</v>
      </c>
      <c r="F215" t="e">
        <f t="shared" ca="1" si="1"/>
        <v>#REF!</v>
      </c>
      <c r="G215" t="e">
        <f t="shared" ca="1" si="2"/>
        <v>#REF!</v>
      </c>
      <c r="H215" t="e">
        <f t="shared" ca="1" si="3"/>
        <v>#REF!</v>
      </c>
      <c r="I215" t="e">
        <f t="shared" ca="1" si="4"/>
        <v>#REF!</v>
      </c>
    </row>
    <row r="216" spans="1:9" x14ac:dyDescent="0.25">
      <c r="A216" s="1"/>
      <c r="D216" t="e" cm="1">
        <f t="array" aca="1" ref="D216" ca="1">IF(OR(COUNTIF(damper_names,_xlfn.CONCAT("D_S_",C216))=1, COUNTIF(damper_names,_xlfn.CONCAT("D_E_",C216))=1), "C", "")</f>
        <v>#REF!</v>
      </c>
      <c r="E216" t="e">
        <f t="shared" ca="1" si="0"/>
        <v>#REF!</v>
      </c>
      <c r="F216" t="e">
        <f t="shared" ca="1" si="1"/>
        <v>#REF!</v>
      </c>
      <c r="G216" t="e">
        <f t="shared" ca="1" si="2"/>
        <v>#REF!</v>
      </c>
      <c r="H216" t="e">
        <f t="shared" ca="1" si="3"/>
        <v>#REF!</v>
      </c>
      <c r="I216" t="e">
        <f t="shared" ca="1" si="4"/>
        <v>#REF!</v>
      </c>
    </row>
    <row r="217" spans="1:9" x14ac:dyDescent="0.25">
      <c r="A217" s="1"/>
      <c r="D217" t="e" cm="1">
        <f t="array" aca="1" ref="D217" ca="1">IF(OR(COUNTIF(damper_names,_xlfn.CONCAT("D_S_",C217))=1, COUNTIF(damper_names,_xlfn.CONCAT("D_E_",C217))=1), "C", "")</f>
        <v>#REF!</v>
      </c>
      <c r="E217" t="e">
        <f t="shared" ca="1" si="0"/>
        <v>#REF!</v>
      </c>
      <c r="F217" t="e">
        <f t="shared" ca="1" si="1"/>
        <v>#REF!</v>
      </c>
      <c r="G217" t="e">
        <f t="shared" ca="1" si="2"/>
        <v>#REF!</v>
      </c>
      <c r="H217" t="e">
        <f t="shared" ca="1" si="3"/>
        <v>#REF!</v>
      </c>
      <c r="I217" t="e">
        <f t="shared" ca="1" si="4"/>
        <v>#REF!</v>
      </c>
    </row>
    <row r="218" spans="1:9" x14ac:dyDescent="0.25">
      <c r="A218" s="1"/>
      <c r="D218" t="e" cm="1">
        <f t="array" aca="1" ref="D218" ca="1">IF(OR(COUNTIF(damper_names,_xlfn.CONCAT("D_S_",C218))=1, COUNTIF(damper_names,_xlfn.CONCAT("D_E_",C218))=1), "C", "")</f>
        <v>#REF!</v>
      </c>
      <c r="E218" t="e">
        <f t="shared" ca="1" si="0"/>
        <v>#REF!</v>
      </c>
      <c r="F218" t="e">
        <f t="shared" ca="1" si="1"/>
        <v>#REF!</v>
      </c>
      <c r="G218" t="e">
        <f t="shared" ca="1" si="2"/>
        <v>#REF!</v>
      </c>
      <c r="H218" t="e">
        <f t="shared" ca="1" si="3"/>
        <v>#REF!</v>
      </c>
      <c r="I218" t="e">
        <f t="shared" ca="1" si="4"/>
        <v>#REF!</v>
      </c>
    </row>
    <row r="219" spans="1:9" x14ac:dyDescent="0.25">
      <c r="A219" s="1"/>
      <c r="D219" t="e" cm="1">
        <f t="array" aca="1" ref="D219" ca="1">IF(OR(COUNTIF(damper_names,_xlfn.CONCAT("D_S_",C219))=1, COUNTIF(damper_names,_xlfn.CONCAT("D_E_",C219))=1), "C", "")</f>
        <v>#REF!</v>
      </c>
      <c r="E219" t="e">
        <f t="shared" ca="1" si="0"/>
        <v>#REF!</v>
      </c>
      <c r="F219" t="e">
        <f t="shared" ca="1" si="1"/>
        <v>#REF!</v>
      </c>
      <c r="G219" t="e">
        <f t="shared" ca="1" si="2"/>
        <v>#REF!</v>
      </c>
      <c r="H219" t="e">
        <f t="shared" ca="1" si="3"/>
        <v>#REF!</v>
      </c>
      <c r="I219" t="e">
        <f t="shared" ca="1" si="4"/>
        <v>#REF!</v>
      </c>
    </row>
    <row r="220" spans="1:9" x14ac:dyDescent="0.25">
      <c r="A220" s="1"/>
      <c r="D220" t="e" cm="1">
        <f t="array" aca="1" ref="D220" ca="1">IF(OR(COUNTIF(damper_names,_xlfn.CONCAT("D_S_",C220))=1, COUNTIF(damper_names,_xlfn.CONCAT("D_E_",C220))=1), "C", "")</f>
        <v>#REF!</v>
      </c>
      <c r="E220" t="e">
        <f t="shared" ca="1" si="0"/>
        <v>#REF!</v>
      </c>
      <c r="F220" t="e">
        <f t="shared" ca="1" si="1"/>
        <v>#REF!</v>
      </c>
      <c r="G220" t="e">
        <f t="shared" ca="1" si="2"/>
        <v>#REF!</v>
      </c>
      <c r="H220" t="e">
        <f t="shared" ca="1" si="3"/>
        <v>#REF!</v>
      </c>
      <c r="I220" t="e">
        <f t="shared" ca="1" si="4"/>
        <v>#REF!</v>
      </c>
    </row>
    <row r="221" spans="1:9" x14ac:dyDescent="0.25">
      <c r="A221" s="1"/>
      <c r="D221" t="e" cm="1">
        <f t="array" aca="1" ref="D221" ca="1">IF(OR(COUNTIF(damper_names,_xlfn.CONCAT("D_S_",C221))=1, COUNTIF(damper_names,_xlfn.CONCAT("D_E_",C221))=1), "C", "")</f>
        <v>#REF!</v>
      </c>
      <c r="E221" t="e">
        <f t="shared" ca="1" si="0"/>
        <v>#REF!</v>
      </c>
      <c r="F221" t="e">
        <f t="shared" ca="1" si="1"/>
        <v>#REF!</v>
      </c>
      <c r="G221" t="e">
        <f t="shared" ca="1" si="2"/>
        <v>#REF!</v>
      </c>
      <c r="H221" t="e">
        <f t="shared" ca="1" si="3"/>
        <v>#REF!</v>
      </c>
      <c r="I221" t="e">
        <f t="shared" ca="1" si="4"/>
        <v>#REF!</v>
      </c>
    </row>
    <row r="222" spans="1:9" x14ac:dyDescent="0.25">
      <c r="A222" s="1"/>
      <c r="D222" t="e" cm="1">
        <f t="array" aca="1" ref="D222" ca="1">IF(OR(COUNTIF(damper_names,_xlfn.CONCAT("D_S_",C222))=1, COUNTIF(damper_names,_xlfn.CONCAT("D_E_",C222))=1), "C", "")</f>
        <v>#REF!</v>
      </c>
      <c r="E222" t="e">
        <f t="shared" ca="1" si="0"/>
        <v>#REF!</v>
      </c>
      <c r="F222" t="e">
        <f t="shared" ca="1" si="1"/>
        <v>#REF!</v>
      </c>
      <c r="G222" t="e">
        <f t="shared" ca="1" si="2"/>
        <v>#REF!</v>
      </c>
      <c r="H222" t="e">
        <f t="shared" ca="1" si="3"/>
        <v>#REF!</v>
      </c>
      <c r="I222" t="e">
        <f t="shared" ca="1" si="4"/>
        <v>#REF!</v>
      </c>
    </row>
    <row r="223" spans="1:9" x14ac:dyDescent="0.25">
      <c r="A223" s="1"/>
      <c r="D223" t="e" cm="1">
        <f t="array" aca="1" ref="D223" ca="1">IF(OR(COUNTIF(damper_names,_xlfn.CONCAT("D_S_",C223))=1, COUNTIF(damper_names,_xlfn.CONCAT("D_E_",C223))=1), "C", "")</f>
        <v>#REF!</v>
      </c>
      <c r="E223" t="e">
        <f t="shared" ca="1" si="0"/>
        <v>#REF!</v>
      </c>
      <c r="F223" t="e">
        <f t="shared" ca="1" si="1"/>
        <v>#REF!</v>
      </c>
      <c r="G223" t="e">
        <f t="shared" ca="1" si="2"/>
        <v>#REF!</v>
      </c>
      <c r="H223" t="e">
        <f t="shared" ca="1" si="3"/>
        <v>#REF!</v>
      </c>
      <c r="I223" t="e">
        <f t="shared" ca="1" si="4"/>
        <v>#REF!</v>
      </c>
    </row>
    <row r="224" spans="1:9" x14ac:dyDescent="0.25">
      <c r="A224" s="1"/>
      <c r="D224" t="e" cm="1">
        <f t="array" aca="1" ref="D224" ca="1">IF(OR(COUNTIF(damper_names,_xlfn.CONCAT("D_S_",C224))=1, COUNTIF(damper_names,_xlfn.CONCAT("D_E_",C224))=1), "C", "")</f>
        <v>#REF!</v>
      </c>
      <c r="E224" t="e">
        <f t="shared" ca="1" si="0"/>
        <v>#REF!</v>
      </c>
      <c r="F224" t="e">
        <f t="shared" ca="1" si="1"/>
        <v>#REF!</v>
      </c>
      <c r="G224" t="e">
        <f t="shared" ca="1" si="2"/>
        <v>#REF!</v>
      </c>
      <c r="H224" t="e">
        <f t="shared" ca="1" si="3"/>
        <v>#REF!</v>
      </c>
      <c r="I224" t="e">
        <f t="shared" ca="1" si="4"/>
        <v>#REF!</v>
      </c>
    </row>
    <row r="225" spans="1:9" x14ac:dyDescent="0.25">
      <c r="A225" s="1"/>
      <c r="D225" t="e" cm="1">
        <f t="array" aca="1" ref="D225" ca="1">IF(OR(COUNTIF(damper_names,_xlfn.CONCAT("D_S_",C225))=1, COUNTIF(damper_names,_xlfn.CONCAT("D_E_",C225))=1), "C", "")</f>
        <v>#REF!</v>
      </c>
      <c r="E225" t="e">
        <f t="shared" ca="1" si="0"/>
        <v>#REF!</v>
      </c>
      <c r="F225" t="e">
        <f t="shared" ca="1" si="1"/>
        <v>#REF!</v>
      </c>
      <c r="G225" t="e">
        <f t="shared" ca="1" si="2"/>
        <v>#REF!</v>
      </c>
      <c r="H225" t="e">
        <f t="shared" ca="1" si="3"/>
        <v>#REF!</v>
      </c>
      <c r="I225" t="e">
        <f t="shared" ca="1" si="4"/>
        <v>#REF!</v>
      </c>
    </row>
    <row r="226" spans="1:9" x14ac:dyDescent="0.25">
      <c r="A226" s="1"/>
      <c r="D226" t="e" cm="1">
        <f t="array" aca="1" ref="D226" ca="1">IF(OR(COUNTIF(damper_names,_xlfn.CONCAT("D_S_",C226))=1, COUNTIF(damper_names,_xlfn.CONCAT("D_E_",C226))=1), "C", "")</f>
        <v>#REF!</v>
      </c>
      <c r="E226" t="e">
        <f t="shared" ca="1" si="0"/>
        <v>#REF!</v>
      </c>
      <c r="F226" t="e">
        <f t="shared" ca="1" si="1"/>
        <v>#REF!</v>
      </c>
      <c r="G226" t="e">
        <f t="shared" ca="1" si="2"/>
        <v>#REF!</v>
      </c>
      <c r="H226" t="e">
        <f t="shared" ca="1" si="3"/>
        <v>#REF!</v>
      </c>
      <c r="I226" t="e">
        <f t="shared" ca="1" si="4"/>
        <v>#REF!</v>
      </c>
    </row>
    <row r="227" spans="1:9" x14ac:dyDescent="0.25">
      <c r="A227" s="1"/>
      <c r="D227" t="e" cm="1">
        <f t="array" aca="1" ref="D227" ca="1">IF(OR(COUNTIF(damper_names,_xlfn.CONCAT("D_S_",C227))=1, COUNTIF(damper_names,_xlfn.CONCAT("D_E_",C227))=1), "C", "")</f>
        <v>#REF!</v>
      </c>
      <c r="E227" t="e">
        <f t="shared" ca="1" si="0"/>
        <v>#REF!</v>
      </c>
      <c r="F227" t="e">
        <f t="shared" ca="1" si="1"/>
        <v>#REF!</v>
      </c>
      <c r="G227" t="e">
        <f t="shared" ca="1" si="2"/>
        <v>#REF!</v>
      </c>
      <c r="H227" t="e">
        <f t="shared" ca="1" si="3"/>
        <v>#REF!</v>
      </c>
      <c r="I227" t="e">
        <f t="shared" ca="1" si="4"/>
        <v>#REF!</v>
      </c>
    </row>
    <row r="228" spans="1:9" x14ac:dyDescent="0.25">
      <c r="A228" s="1"/>
      <c r="D228" t="e" cm="1">
        <f t="array" aca="1" ref="D228" ca="1">IF(OR(COUNTIF(damper_names,_xlfn.CONCAT("D_S_",C228))=1, COUNTIF(damper_names,_xlfn.CONCAT("D_E_",C228))=1), "C", "")</f>
        <v>#REF!</v>
      </c>
      <c r="E228" t="e">
        <f t="shared" ca="1" si="0"/>
        <v>#REF!</v>
      </c>
      <c r="F228" t="e">
        <f t="shared" ca="1" si="1"/>
        <v>#REF!</v>
      </c>
      <c r="G228" t="e">
        <f t="shared" ca="1" si="2"/>
        <v>#REF!</v>
      </c>
      <c r="H228" t="e">
        <f t="shared" ca="1" si="3"/>
        <v>#REF!</v>
      </c>
      <c r="I228" t="e">
        <f t="shared" ca="1" si="4"/>
        <v>#REF!</v>
      </c>
    </row>
    <row r="229" spans="1:9" x14ac:dyDescent="0.25">
      <c r="A229" s="1"/>
      <c r="D229" t="e" cm="1">
        <f t="array" aca="1" ref="D229" ca="1">IF(OR(COUNTIF(damper_names,_xlfn.CONCAT("D_S_",C229))=1, COUNTIF(damper_names,_xlfn.CONCAT("D_E_",C229))=1), "C", "")</f>
        <v>#REF!</v>
      </c>
      <c r="E229" t="e">
        <f t="shared" ca="1" si="0"/>
        <v>#REF!</v>
      </c>
      <c r="F229" t="e">
        <f t="shared" ca="1" si="1"/>
        <v>#REF!</v>
      </c>
      <c r="G229" t="e">
        <f t="shared" ca="1" si="2"/>
        <v>#REF!</v>
      </c>
      <c r="H229" t="e">
        <f t="shared" ca="1" si="3"/>
        <v>#REF!</v>
      </c>
      <c r="I229" t="e">
        <f t="shared" ca="1" si="4"/>
        <v>#REF!</v>
      </c>
    </row>
    <row r="230" spans="1:9" x14ac:dyDescent="0.25">
      <c r="A230" s="1"/>
      <c r="D230" t="e" cm="1">
        <f t="array" aca="1" ref="D230" ca="1">IF(OR(COUNTIF(damper_names,_xlfn.CONCAT("D_S_",C230))=1, COUNTIF(damper_names,_xlfn.CONCAT("D_E_",C230))=1), "C", "")</f>
        <v>#REF!</v>
      </c>
      <c r="E230" t="e">
        <f t="shared" ca="1" si="0"/>
        <v>#REF!</v>
      </c>
      <c r="F230" t="e">
        <f t="shared" ca="1" si="1"/>
        <v>#REF!</v>
      </c>
      <c r="G230" t="e">
        <f t="shared" ca="1" si="2"/>
        <v>#REF!</v>
      </c>
      <c r="H230" t="e">
        <f t="shared" ca="1" si="3"/>
        <v>#REF!</v>
      </c>
      <c r="I230" t="e">
        <f t="shared" ca="1" si="4"/>
        <v>#REF!</v>
      </c>
    </row>
    <row r="231" spans="1:9" x14ac:dyDescent="0.25">
      <c r="A231" s="1"/>
      <c r="D231" t="e" cm="1">
        <f t="array" aca="1" ref="D231" ca="1">IF(OR(COUNTIF(damper_names,_xlfn.CONCAT("D_S_",C231))=1, COUNTIF(damper_names,_xlfn.CONCAT("D_E_",C231))=1), "C", "")</f>
        <v>#REF!</v>
      </c>
      <c r="E231" t="e">
        <f t="shared" ca="1" si="0"/>
        <v>#REF!</v>
      </c>
      <c r="F231" t="e">
        <f t="shared" ca="1" si="1"/>
        <v>#REF!</v>
      </c>
      <c r="G231" t="e">
        <f t="shared" ca="1" si="2"/>
        <v>#REF!</v>
      </c>
      <c r="H231" t="e">
        <f t="shared" ca="1" si="3"/>
        <v>#REF!</v>
      </c>
      <c r="I231" t="e">
        <f t="shared" ca="1" si="4"/>
        <v>#REF!</v>
      </c>
    </row>
    <row r="232" spans="1:9" x14ac:dyDescent="0.25">
      <c r="A232" s="1"/>
      <c r="D232" t="e" cm="1">
        <f t="array" aca="1" ref="D232" ca="1">IF(OR(COUNTIF(damper_names,_xlfn.CONCAT("D_S_",C232))=1, COUNTIF(damper_names,_xlfn.CONCAT("D_E_",C232))=1), "C", "")</f>
        <v>#REF!</v>
      </c>
      <c r="E232" t="e">
        <f t="shared" ca="1" si="0"/>
        <v>#REF!</v>
      </c>
      <c r="F232" t="e">
        <f t="shared" ca="1" si="1"/>
        <v>#REF!</v>
      </c>
      <c r="G232" t="e">
        <f t="shared" ca="1" si="2"/>
        <v>#REF!</v>
      </c>
      <c r="H232" t="e">
        <f t="shared" ca="1" si="3"/>
        <v>#REF!</v>
      </c>
      <c r="I232" t="e">
        <f t="shared" ca="1" si="4"/>
        <v>#REF!</v>
      </c>
    </row>
    <row r="233" spans="1:9" x14ac:dyDescent="0.25">
      <c r="A233" s="1"/>
      <c r="D233" t="e" cm="1">
        <f t="array" aca="1" ref="D233" ca="1">IF(OR(COUNTIF(damper_names,_xlfn.CONCAT("D_S_",C233))=1, COUNTIF(damper_names,_xlfn.CONCAT("D_E_",C233))=1), "C", "")</f>
        <v>#REF!</v>
      </c>
      <c r="E233" t="e">
        <f t="shared" ca="1" si="0"/>
        <v>#REF!</v>
      </c>
      <c r="F233" t="e">
        <f t="shared" ca="1" si="1"/>
        <v>#REF!</v>
      </c>
      <c r="G233" t="e">
        <f t="shared" ca="1" si="2"/>
        <v>#REF!</v>
      </c>
      <c r="H233" t="e">
        <f t="shared" ca="1" si="3"/>
        <v>#REF!</v>
      </c>
      <c r="I233" t="e">
        <f t="shared" ca="1" si="4"/>
        <v>#REF!</v>
      </c>
    </row>
    <row r="234" spans="1:9" x14ac:dyDescent="0.25">
      <c r="A234" s="1"/>
      <c r="D234" t="e" cm="1">
        <f t="array" aca="1" ref="D234" ca="1">IF(OR(COUNTIF(damper_names,_xlfn.CONCAT("D_S_",C234))=1, COUNTIF(damper_names,_xlfn.CONCAT("D_E_",C234))=1), "C", "")</f>
        <v>#REF!</v>
      </c>
      <c r="E234" t="e">
        <f t="shared" ca="1" si="0"/>
        <v>#REF!</v>
      </c>
      <c r="F234" t="e">
        <f t="shared" ca="1" si="1"/>
        <v>#REF!</v>
      </c>
      <c r="G234" t="e">
        <f t="shared" ca="1" si="2"/>
        <v>#REF!</v>
      </c>
      <c r="H234" t="e">
        <f t="shared" ca="1" si="3"/>
        <v>#REF!</v>
      </c>
      <c r="I234" t="e">
        <f t="shared" ca="1" si="4"/>
        <v>#REF!</v>
      </c>
    </row>
    <row r="235" spans="1:9" x14ac:dyDescent="0.25">
      <c r="A235" s="1"/>
      <c r="D235" t="e" cm="1">
        <f t="array" aca="1" ref="D235" ca="1">IF(OR(COUNTIF(damper_names,_xlfn.CONCAT("D_S_",C235))=1, COUNTIF(damper_names,_xlfn.CONCAT("D_E_",C235))=1), "C", "")</f>
        <v>#REF!</v>
      </c>
      <c r="E235" t="e">
        <f t="shared" ca="1" si="0"/>
        <v>#REF!</v>
      </c>
      <c r="F235" t="e">
        <f t="shared" ca="1" si="1"/>
        <v>#REF!</v>
      </c>
      <c r="G235" t="e">
        <f t="shared" ca="1" si="2"/>
        <v>#REF!</v>
      </c>
      <c r="H235" t="e">
        <f t="shared" ca="1" si="3"/>
        <v>#REF!</v>
      </c>
      <c r="I235" t="e">
        <f t="shared" ca="1" si="4"/>
        <v>#REF!</v>
      </c>
    </row>
    <row r="236" spans="1:9" x14ac:dyDescent="0.25">
      <c r="A236" s="1"/>
      <c r="D236" t="e" cm="1">
        <f t="array" aca="1" ref="D236" ca="1">IF(OR(COUNTIF(damper_names,_xlfn.CONCAT("D_S_",C236))=1, COUNTIF(damper_names,_xlfn.CONCAT("D_E_",C236))=1), "C", "")</f>
        <v>#REF!</v>
      </c>
      <c r="E236" t="e">
        <f t="shared" ca="1" si="0"/>
        <v>#REF!</v>
      </c>
      <c r="F236" t="e">
        <f t="shared" ca="1" si="1"/>
        <v>#REF!</v>
      </c>
      <c r="G236" t="e">
        <f t="shared" ca="1" si="2"/>
        <v>#REF!</v>
      </c>
      <c r="H236" t="e">
        <f t="shared" ca="1" si="3"/>
        <v>#REF!</v>
      </c>
      <c r="I236" t="e">
        <f t="shared" ca="1" si="4"/>
        <v>#REF!</v>
      </c>
    </row>
    <row r="237" spans="1:9" x14ac:dyDescent="0.25">
      <c r="A237" s="1"/>
      <c r="D237" t="e" cm="1">
        <f t="array" aca="1" ref="D237" ca="1">IF(OR(COUNTIF(damper_names,_xlfn.CONCAT("D_S_",C237))=1, COUNTIF(damper_names,_xlfn.CONCAT("D_E_",C237))=1), "C", "")</f>
        <v>#REF!</v>
      </c>
      <c r="E237" t="e">
        <f t="shared" ca="1" si="0"/>
        <v>#REF!</v>
      </c>
      <c r="F237" t="e">
        <f t="shared" ca="1" si="1"/>
        <v>#REF!</v>
      </c>
      <c r="G237" t="e">
        <f t="shared" ca="1" si="2"/>
        <v>#REF!</v>
      </c>
      <c r="H237" t="e">
        <f t="shared" ca="1" si="3"/>
        <v>#REF!</v>
      </c>
      <c r="I237" t="e">
        <f t="shared" ca="1" si="4"/>
        <v>#REF!</v>
      </c>
    </row>
    <row r="238" spans="1:9" x14ac:dyDescent="0.25">
      <c r="A238" s="1"/>
      <c r="D238" t="e" cm="1">
        <f t="array" aca="1" ref="D238" ca="1">IF(OR(COUNTIF(damper_names,_xlfn.CONCAT("D_S_",C238))=1, COUNTIF(damper_names,_xlfn.CONCAT("D_E_",C238))=1), "C", "")</f>
        <v>#REF!</v>
      </c>
      <c r="E238" t="e">
        <f t="shared" ca="1" si="0"/>
        <v>#REF!</v>
      </c>
      <c r="F238" t="e">
        <f t="shared" ca="1" si="1"/>
        <v>#REF!</v>
      </c>
      <c r="G238" t="e">
        <f t="shared" ca="1" si="2"/>
        <v>#REF!</v>
      </c>
      <c r="H238" t="e">
        <f t="shared" ca="1" si="3"/>
        <v>#REF!</v>
      </c>
      <c r="I238" t="e">
        <f t="shared" ca="1" si="4"/>
        <v>#REF!</v>
      </c>
    </row>
    <row r="239" spans="1:9" x14ac:dyDescent="0.25">
      <c r="A239" s="1"/>
      <c r="D239" t="e" cm="1">
        <f t="array" aca="1" ref="D239" ca="1">IF(OR(COUNTIF(damper_names,_xlfn.CONCAT("D_S_",C239))=1, COUNTIF(damper_names,_xlfn.CONCAT("D_E_",C239))=1), "C", "")</f>
        <v>#REF!</v>
      </c>
      <c r="E239" t="e">
        <f t="shared" ca="1" si="0"/>
        <v>#REF!</v>
      </c>
      <c r="F239" t="e">
        <f t="shared" ca="1" si="1"/>
        <v>#REF!</v>
      </c>
      <c r="G239" t="e">
        <f t="shared" ca="1" si="2"/>
        <v>#REF!</v>
      </c>
      <c r="H239" t="e">
        <f t="shared" ca="1" si="3"/>
        <v>#REF!</v>
      </c>
      <c r="I239" t="e">
        <f t="shared" ca="1" si="4"/>
        <v>#REF!</v>
      </c>
    </row>
    <row r="240" spans="1:9" x14ac:dyDescent="0.25">
      <c r="A240" s="1"/>
      <c r="D240" t="e" cm="1">
        <f t="array" aca="1" ref="D240" ca="1">IF(OR(COUNTIF(damper_names,_xlfn.CONCAT("D_S_",C240))=1, COUNTIF(damper_names,_xlfn.CONCAT("D_E_",C240))=1), "C", "")</f>
        <v>#REF!</v>
      </c>
      <c r="E240" t="e">
        <f t="shared" ca="1" si="0"/>
        <v>#REF!</v>
      </c>
      <c r="F240" t="e">
        <f t="shared" ca="1" si="1"/>
        <v>#REF!</v>
      </c>
      <c r="G240" t="e">
        <f t="shared" ca="1" si="2"/>
        <v>#REF!</v>
      </c>
      <c r="H240" t="e">
        <f t="shared" ca="1" si="3"/>
        <v>#REF!</v>
      </c>
      <c r="I240" t="e">
        <f t="shared" ca="1" si="4"/>
        <v>#REF!</v>
      </c>
    </row>
    <row r="241" spans="1:9" x14ac:dyDescent="0.25">
      <c r="A241" s="1"/>
      <c r="D241" t="e" cm="1">
        <f t="array" aca="1" ref="D241" ca="1">IF(OR(COUNTIF(damper_names,_xlfn.CONCAT("D_S_",C241))=1, COUNTIF(damper_names,_xlfn.CONCAT("D_E_",C241))=1), "C", "")</f>
        <v>#REF!</v>
      </c>
      <c r="E241" t="e">
        <f t="shared" ca="1" si="0"/>
        <v>#REF!</v>
      </c>
      <c r="F241" t="e">
        <f t="shared" ca="1" si="1"/>
        <v>#REF!</v>
      </c>
      <c r="G241" t="e">
        <f t="shared" ca="1" si="2"/>
        <v>#REF!</v>
      </c>
      <c r="H241" t="e">
        <f t="shared" ca="1" si="3"/>
        <v>#REF!</v>
      </c>
      <c r="I241" t="e">
        <f t="shared" ca="1" si="4"/>
        <v>#REF!</v>
      </c>
    </row>
    <row r="242" spans="1:9" x14ac:dyDescent="0.25">
      <c r="A242" s="1"/>
      <c r="D242" t="e" cm="1">
        <f t="array" aca="1" ref="D242" ca="1">IF(OR(COUNTIF(damper_names,_xlfn.CONCAT("D_S_",C242))=1, COUNTIF(damper_names,_xlfn.CONCAT("D_E_",C242))=1), "C", "")</f>
        <v>#REF!</v>
      </c>
      <c r="E242" t="e">
        <f t="shared" ca="1" si="0"/>
        <v>#REF!</v>
      </c>
      <c r="F242" t="e">
        <f t="shared" ca="1" si="1"/>
        <v>#REF!</v>
      </c>
      <c r="G242" t="e">
        <f t="shared" ca="1" si="2"/>
        <v>#REF!</v>
      </c>
      <c r="H242" t="e">
        <f t="shared" ca="1" si="3"/>
        <v>#REF!</v>
      </c>
      <c r="I242" t="e">
        <f t="shared" ca="1" si="4"/>
        <v>#REF!</v>
      </c>
    </row>
    <row r="243" spans="1:9" x14ac:dyDescent="0.25">
      <c r="A243" s="1"/>
      <c r="D243" t="e" cm="1">
        <f t="array" aca="1" ref="D243" ca="1">IF(OR(COUNTIF(damper_names,_xlfn.CONCAT("D_S_",C243))=1, COUNTIF(damper_names,_xlfn.CONCAT("D_E_",C243))=1), "C", "")</f>
        <v>#REF!</v>
      </c>
      <c r="E243" t="e">
        <f t="shared" ref="E243:E306" ca="1" si="5">IF(D243="T", 0.05, IF(D243="C", -0.01, ""))</f>
        <v>#REF!</v>
      </c>
      <c r="F243" t="e">
        <f t="shared" ref="F243:F306" ca="1" si="6">IF(D243="T", 0.05, IF(D243="C", 0, ""))</f>
        <v>#REF!</v>
      </c>
      <c r="G243" t="e">
        <f t="shared" ref="G243:G306" ca="1" si="7">IF(D243="T", 0, IF(D243="C", 0, ""))</f>
        <v>#REF!</v>
      </c>
      <c r="H243" t="e">
        <f t="shared" ref="H243:H306" ca="1" si="8">IF(D243="T", 0.05, IF(D243="C", 0, ""))</f>
        <v>#REF!</v>
      </c>
      <c r="I243" t="e">
        <f t="shared" ref="I243:I306" ca="1" si="9">IF(D243="T", 0, IF(D243="C", 0, ""))</f>
        <v>#REF!</v>
      </c>
    </row>
    <row r="244" spans="1:9" x14ac:dyDescent="0.25">
      <c r="A244" s="1"/>
      <c r="D244" t="e" cm="1">
        <f t="array" aca="1" ref="D244" ca="1">IF(OR(COUNTIF(damper_names,_xlfn.CONCAT("D_S_",C244))=1, COUNTIF(damper_names,_xlfn.CONCAT("D_E_",C244))=1), "C", "")</f>
        <v>#REF!</v>
      </c>
      <c r="E244" t="e">
        <f t="shared" ca="1" si="5"/>
        <v>#REF!</v>
      </c>
      <c r="F244" t="e">
        <f t="shared" ca="1" si="6"/>
        <v>#REF!</v>
      </c>
      <c r="G244" t="e">
        <f t="shared" ca="1" si="7"/>
        <v>#REF!</v>
      </c>
      <c r="H244" t="e">
        <f t="shared" ca="1" si="8"/>
        <v>#REF!</v>
      </c>
      <c r="I244" t="e">
        <f t="shared" ca="1" si="9"/>
        <v>#REF!</v>
      </c>
    </row>
    <row r="245" spans="1:9" x14ac:dyDescent="0.25">
      <c r="A245" s="1"/>
      <c r="D245" t="e" cm="1">
        <f t="array" aca="1" ref="D245" ca="1">IF(OR(COUNTIF(damper_names,_xlfn.CONCAT("D_S_",C245))=1, COUNTIF(damper_names,_xlfn.CONCAT("D_E_",C245))=1), "C", "")</f>
        <v>#REF!</v>
      </c>
      <c r="E245" t="e">
        <f t="shared" ca="1" si="5"/>
        <v>#REF!</v>
      </c>
      <c r="F245" t="e">
        <f t="shared" ca="1" si="6"/>
        <v>#REF!</v>
      </c>
      <c r="G245" t="e">
        <f t="shared" ca="1" si="7"/>
        <v>#REF!</v>
      </c>
      <c r="H245" t="e">
        <f t="shared" ca="1" si="8"/>
        <v>#REF!</v>
      </c>
      <c r="I245" t="e">
        <f t="shared" ca="1" si="9"/>
        <v>#REF!</v>
      </c>
    </row>
    <row r="246" spans="1:9" x14ac:dyDescent="0.25">
      <c r="A246" s="1"/>
      <c r="D246" t="e" cm="1">
        <f t="array" aca="1" ref="D246" ca="1">IF(OR(COUNTIF(damper_names,_xlfn.CONCAT("D_S_",C246))=1, COUNTIF(damper_names,_xlfn.CONCAT("D_E_",C246))=1), "C", "")</f>
        <v>#REF!</v>
      </c>
      <c r="E246" t="e">
        <f t="shared" ca="1" si="5"/>
        <v>#REF!</v>
      </c>
      <c r="F246" t="e">
        <f t="shared" ca="1" si="6"/>
        <v>#REF!</v>
      </c>
      <c r="G246" t="e">
        <f t="shared" ca="1" si="7"/>
        <v>#REF!</v>
      </c>
      <c r="H246" t="e">
        <f t="shared" ca="1" si="8"/>
        <v>#REF!</v>
      </c>
      <c r="I246" t="e">
        <f t="shared" ca="1" si="9"/>
        <v>#REF!</v>
      </c>
    </row>
    <row r="247" spans="1:9" x14ac:dyDescent="0.25">
      <c r="A247" s="1"/>
      <c r="D247" t="e" cm="1">
        <f t="array" aca="1" ref="D247" ca="1">IF(OR(COUNTIF(damper_names,_xlfn.CONCAT("D_S_",C247))=1, COUNTIF(damper_names,_xlfn.CONCAT("D_E_",C247))=1), "C", "")</f>
        <v>#REF!</v>
      </c>
      <c r="E247" t="e">
        <f t="shared" ca="1" si="5"/>
        <v>#REF!</v>
      </c>
      <c r="F247" t="e">
        <f t="shared" ca="1" si="6"/>
        <v>#REF!</v>
      </c>
      <c r="G247" t="e">
        <f t="shared" ca="1" si="7"/>
        <v>#REF!</v>
      </c>
      <c r="H247" t="e">
        <f t="shared" ca="1" si="8"/>
        <v>#REF!</v>
      </c>
      <c r="I247" t="e">
        <f t="shared" ca="1" si="9"/>
        <v>#REF!</v>
      </c>
    </row>
    <row r="248" spans="1:9" x14ac:dyDescent="0.25">
      <c r="A248" s="1"/>
      <c r="D248" t="e" cm="1">
        <f t="array" aca="1" ref="D248" ca="1">IF(OR(COUNTIF(damper_names,_xlfn.CONCAT("D_S_",C248))=1, COUNTIF(damper_names,_xlfn.CONCAT("D_E_",C248))=1), "C", "")</f>
        <v>#REF!</v>
      </c>
      <c r="E248" t="e">
        <f t="shared" ca="1" si="5"/>
        <v>#REF!</v>
      </c>
      <c r="F248" t="e">
        <f t="shared" ca="1" si="6"/>
        <v>#REF!</v>
      </c>
      <c r="G248" t="e">
        <f t="shared" ca="1" si="7"/>
        <v>#REF!</v>
      </c>
      <c r="H248" t="e">
        <f t="shared" ca="1" si="8"/>
        <v>#REF!</v>
      </c>
      <c r="I248" t="e">
        <f t="shared" ca="1" si="9"/>
        <v>#REF!</v>
      </c>
    </row>
    <row r="249" spans="1:9" x14ac:dyDescent="0.25">
      <c r="A249" s="1"/>
      <c r="D249" t="e" cm="1">
        <f t="array" aca="1" ref="D249" ca="1">IF(OR(COUNTIF(damper_names,_xlfn.CONCAT("D_S_",C249))=1, COUNTIF(damper_names,_xlfn.CONCAT("D_E_",C249))=1), "C", "")</f>
        <v>#REF!</v>
      </c>
      <c r="E249" t="e">
        <f t="shared" ca="1" si="5"/>
        <v>#REF!</v>
      </c>
      <c r="F249" t="e">
        <f t="shared" ca="1" si="6"/>
        <v>#REF!</v>
      </c>
      <c r="G249" t="e">
        <f t="shared" ca="1" si="7"/>
        <v>#REF!</v>
      </c>
      <c r="H249" t="e">
        <f t="shared" ca="1" si="8"/>
        <v>#REF!</v>
      </c>
      <c r="I249" t="e">
        <f t="shared" ca="1" si="9"/>
        <v>#REF!</v>
      </c>
    </row>
    <row r="250" spans="1:9" x14ac:dyDescent="0.25">
      <c r="A250" s="1"/>
      <c r="D250" t="e" cm="1">
        <f t="array" aca="1" ref="D250" ca="1">IF(OR(COUNTIF(damper_names,_xlfn.CONCAT("D_S_",C250))=1, COUNTIF(damper_names,_xlfn.CONCAT("D_E_",C250))=1), "C", "")</f>
        <v>#REF!</v>
      </c>
      <c r="E250" t="e">
        <f t="shared" ca="1" si="5"/>
        <v>#REF!</v>
      </c>
      <c r="F250" t="e">
        <f t="shared" ca="1" si="6"/>
        <v>#REF!</v>
      </c>
      <c r="G250" t="e">
        <f t="shared" ca="1" si="7"/>
        <v>#REF!</v>
      </c>
      <c r="H250" t="e">
        <f t="shared" ca="1" si="8"/>
        <v>#REF!</v>
      </c>
      <c r="I250" t="e">
        <f t="shared" ca="1" si="9"/>
        <v>#REF!</v>
      </c>
    </row>
    <row r="251" spans="1:9" x14ac:dyDescent="0.25">
      <c r="A251" s="1"/>
      <c r="D251" t="e" cm="1">
        <f t="array" aca="1" ref="D251" ca="1">IF(OR(COUNTIF(damper_names,_xlfn.CONCAT("D_S_",C251))=1, COUNTIF(damper_names,_xlfn.CONCAT("D_E_",C251))=1), "C", "")</f>
        <v>#REF!</v>
      </c>
      <c r="E251" t="e">
        <f t="shared" ca="1" si="5"/>
        <v>#REF!</v>
      </c>
      <c r="F251" t="e">
        <f t="shared" ca="1" si="6"/>
        <v>#REF!</v>
      </c>
      <c r="G251" t="e">
        <f t="shared" ca="1" si="7"/>
        <v>#REF!</v>
      </c>
      <c r="H251" t="e">
        <f t="shared" ca="1" si="8"/>
        <v>#REF!</v>
      </c>
      <c r="I251" t="e">
        <f t="shared" ca="1" si="9"/>
        <v>#REF!</v>
      </c>
    </row>
    <row r="252" spans="1:9" x14ac:dyDescent="0.25">
      <c r="A252" s="1"/>
      <c r="D252" t="e" cm="1">
        <f t="array" aca="1" ref="D252" ca="1">IF(OR(COUNTIF(damper_names,_xlfn.CONCAT("D_S_",C252))=1, COUNTIF(damper_names,_xlfn.CONCAT("D_E_",C252))=1), "C", "")</f>
        <v>#REF!</v>
      </c>
      <c r="E252" t="e">
        <f t="shared" ca="1" si="5"/>
        <v>#REF!</v>
      </c>
      <c r="F252" t="e">
        <f t="shared" ca="1" si="6"/>
        <v>#REF!</v>
      </c>
      <c r="G252" t="e">
        <f t="shared" ca="1" si="7"/>
        <v>#REF!</v>
      </c>
      <c r="H252" t="e">
        <f t="shared" ca="1" si="8"/>
        <v>#REF!</v>
      </c>
      <c r="I252" t="e">
        <f t="shared" ca="1" si="9"/>
        <v>#REF!</v>
      </c>
    </row>
    <row r="253" spans="1:9" x14ac:dyDescent="0.25">
      <c r="A253" s="1"/>
      <c r="D253" t="e" cm="1">
        <f t="array" aca="1" ref="D253" ca="1">IF(OR(COUNTIF(damper_names,_xlfn.CONCAT("D_S_",C253))=1, COUNTIF(damper_names,_xlfn.CONCAT("D_E_",C253))=1), "C", "")</f>
        <v>#REF!</v>
      </c>
      <c r="E253" t="e">
        <f t="shared" ca="1" si="5"/>
        <v>#REF!</v>
      </c>
      <c r="F253" t="e">
        <f t="shared" ca="1" si="6"/>
        <v>#REF!</v>
      </c>
      <c r="G253" t="e">
        <f t="shared" ca="1" si="7"/>
        <v>#REF!</v>
      </c>
      <c r="H253" t="e">
        <f t="shared" ca="1" si="8"/>
        <v>#REF!</v>
      </c>
      <c r="I253" t="e">
        <f t="shared" ca="1" si="9"/>
        <v>#REF!</v>
      </c>
    </row>
    <row r="254" spans="1:9" x14ac:dyDescent="0.25">
      <c r="A254" s="1"/>
      <c r="D254" t="e" cm="1">
        <f t="array" aca="1" ref="D254" ca="1">IF(OR(COUNTIF(damper_names,_xlfn.CONCAT("D_S_",C254))=1, COUNTIF(damper_names,_xlfn.CONCAT("D_E_",C254))=1), "C", "")</f>
        <v>#REF!</v>
      </c>
      <c r="E254" t="e">
        <f t="shared" ca="1" si="5"/>
        <v>#REF!</v>
      </c>
      <c r="F254" t="e">
        <f t="shared" ca="1" si="6"/>
        <v>#REF!</v>
      </c>
      <c r="G254" t="e">
        <f t="shared" ca="1" si="7"/>
        <v>#REF!</v>
      </c>
      <c r="H254" t="e">
        <f t="shared" ca="1" si="8"/>
        <v>#REF!</v>
      </c>
      <c r="I254" t="e">
        <f t="shared" ca="1" si="9"/>
        <v>#REF!</v>
      </c>
    </row>
    <row r="255" spans="1:9" x14ac:dyDescent="0.25">
      <c r="A255" s="1"/>
      <c r="D255" t="e" cm="1">
        <f t="array" aca="1" ref="D255" ca="1">IF(OR(COUNTIF(damper_names,_xlfn.CONCAT("D_S_",C255))=1, COUNTIF(damper_names,_xlfn.CONCAT("D_E_",C255))=1), "C", "")</f>
        <v>#REF!</v>
      </c>
      <c r="E255" t="e">
        <f t="shared" ca="1" si="5"/>
        <v>#REF!</v>
      </c>
      <c r="F255" t="e">
        <f t="shared" ca="1" si="6"/>
        <v>#REF!</v>
      </c>
      <c r="G255" t="e">
        <f t="shared" ca="1" si="7"/>
        <v>#REF!</v>
      </c>
      <c r="H255" t="e">
        <f t="shared" ca="1" si="8"/>
        <v>#REF!</v>
      </c>
      <c r="I255" t="e">
        <f t="shared" ca="1" si="9"/>
        <v>#REF!</v>
      </c>
    </row>
    <row r="256" spans="1:9" x14ac:dyDescent="0.25">
      <c r="A256" s="1"/>
      <c r="D256" t="e" cm="1">
        <f t="array" aca="1" ref="D256" ca="1">IF(OR(COUNTIF(damper_names,_xlfn.CONCAT("D_S_",C256))=1, COUNTIF(damper_names,_xlfn.CONCAT("D_E_",C256))=1), "C", "")</f>
        <v>#REF!</v>
      </c>
      <c r="E256" t="e">
        <f t="shared" ca="1" si="5"/>
        <v>#REF!</v>
      </c>
      <c r="F256" t="e">
        <f t="shared" ca="1" si="6"/>
        <v>#REF!</v>
      </c>
      <c r="G256" t="e">
        <f t="shared" ca="1" si="7"/>
        <v>#REF!</v>
      </c>
      <c r="H256" t="e">
        <f t="shared" ca="1" si="8"/>
        <v>#REF!</v>
      </c>
      <c r="I256" t="e">
        <f t="shared" ca="1" si="9"/>
        <v>#REF!</v>
      </c>
    </row>
    <row r="257" spans="1:9" x14ac:dyDescent="0.25">
      <c r="A257" s="1"/>
      <c r="D257" t="e" cm="1">
        <f t="array" aca="1" ref="D257" ca="1">IF(OR(COUNTIF(damper_names,_xlfn.CONCAT("D_S_",C257))=1, COUNTIF(damper_names,_xlfn.CONCAT("D_E_",C257))=1), "C", "")</f>
        <v>#REF!</v>
      </c>
      <c r="E257" t="e">
        <f t="shared" ca="1" si="5"/>
        <v>#REF!</v>
      </c>
      <c r="F257" t="e">
        <f t="shared" ca="1" si="6"/>
        <v>#REF!</v>
      </c>
      <c r="G257" t="e">
        <f t="shared" ca="1" si="7"/>
        <v>#REF!</v>
      </c>
      <c r="H257" t="e">
        <f t="shared" ca="1" si="8"/>
        <v>#REF!</v>
      </c>
      <c r="I257" t="e">
        <f t="shared" ca="1" si="9"/>
        <v>#REF!</v>
      </c>
    </row>
    <row r="258" spans="1:9" x14ac:dyDescent="0.25">
      <c r="A258" s="1"/>
      <c r="D258" t="e" cm="1">
        <f t="array" aca="1" ref="D258" ca="1">IF(OR(COUNTIF(damper_names,_xlfn.CONCAT("D_S_",C258))=1, COUNTIF(damper_names,_xlfn.CONCAT("D_E_",C258))=1), "C", "")</f>
        <v>#REF!</v>
      </c>
      <c r="E258" t="e">
        <f t="shared" ca="1" si="5"/>
        <v>#REF!</v>
      </c>
      <c r="F258" t="e">
        <f t="shared" ca="1" si="6"/>
        <v>#REF!</v>
      </c>
      <c r="G258" t="e">
        <f t="shared" ca="1" si="7"/>
        <v>#REF!</v>
      </c>
      <c r="H258" t="e">
        <f t="shared" ca="1" si="8"/>
        <v>#REF!</v>
      </c>
      <c r="I258" t="e">
        <f t="shared" ca="1" si="9"/>
        <v>#REF!</v>
      </c>
    </row>
    <row r="259" spans="1:9" x14ac:dyDescent="0.25">
      <c r="A259" s="1"/>
      <c r="D259" t="e" cm="1">
        <f t="array" aca="1" ref="D259" ca="1">IF(OR(COUNTIF(damper_names,_xlfn.CONCAT("D_S_",C259))=1, COUNTIF(damper_names,_xlfn.CONCAT("D_E_",C259))=1), "C", "")</f>
        <v>#REF!</v>
      </c>
      <c r="E259" t="e">
        <f t="shared" ca="1" si="5"/>
        <v>#REF!</v>
      </c>
      <c r="F259" t="e">
        <f t="shared" ca="1" si="6"/>
        <v>#REF!</v>
      </c>
      <c r="G259" t="e">
        <f t="shared" ca="1" si="7"/>
        <v>#REF!</v>
      </c>
      <c r="H259" t="e">
        <f t="shared" ca="1" si="8"/>
        <v>#REF!</v>
      </c>
      <c r="I259" t="e">
        <f t="shared" ca="1" si="9"/>
        <v>#REF!</v>
      </c>
    </row>
    <row r="260" spans="1:9" x14ac:dyDescent="0.25">
      <c r="A260" s="1"/>
      <c r="D260" t="e" cm="1">
        <f t="array" aca="1" ref="D260" ca="1">IF(OR(COUNTIF(damper_names,_xlfn.CONCAT("D_S_",C260))=1, COUNTIF(damper_names,_xlfn.CONCAT("D_E_",C260))=1), "C", "")</f>
        <v>#REF!</v>
      </c>
      <c r="E260" t="e">
        <f t="shared" ca="1" si="5"/>
        <v>#REF!</v>
      </c>
      <c r="F260" t="e">
        <f t="shared" ca="1" si="6"/>
        <v>#REF!</v>
      </c>
      <c r="G260" t="e">
        <f t="shared" ca="1" si="7"/>
        <v>#REF!</v>
      </c>
      <c r="H260" t="e">
        <f t="shared" ca="1" si="8"/>
        <v>#REF!</v>
      </c>
      <c r="I260" t="e">
        <f t="shared" ca="1" si="9"/>
        <v>#REF!</v>
      </c>
    </row>
    <row r="261" spans="1:9" x14ac:dyDescent="0.25">
      <c r="A261" s="1"/>
      <c r="D261" t="e" cm="1">
        <f t="array" aca="1" ref="D261" ca="1">IF(OR(COUNTIF(damper_names,_xlfn.CONCAT("D_S_",C261))=1, COUNTIF(damper_names,_xlfn.CONCAT("D_E_",C261))=1), "C", "")</f>
        <v>#REF!</v>
      </c>
      <c r="E261" t="e">
        <f t="shared" ca="1" si="5"/>
        <v>#REF!</v>
      </c>
      <c r="F261" t="e">
        <f t="shared" ca="1" si="6"/>
        <v>#REF!</v>
      </c>
      <c r="G261" t="e">
        <f t="shared" ca="1" si="7"/>
        <v>#REF!</v>
      </c>
      <c r="H261" t="e">
        <f t="shared" ca="1" si="8"/>
        <v>#REF!</v>
      </c>
      <c r="I261" t="e">
        <f t="shared" ca="1" si="9"/>
        <v>#REF!</v>
      </c>
    </row>
    <row r="262" spans="1:9" x14ac:dyDescent="0.25">
      <c r="A262" s="1"/>
      <c r="D262" t="e" cm="1">
        <f t="array" aca="1" ref="D262" ca="1">IF(OR(COUNTIF(damper_names,_xlfn.CONCAT("D_S_",C262))=1, COUNTIF(damper_names,_xlfn.CONCAT("D_E_",C262))=1), "C", "")</f>
        <v>#REF!</v>
      </c>
      <c r="E262" t="e">
        <f t="shared" ca="1" si="5"/>
        <v>#REF!</v>
      </c>
      <c r="F262" t="e">
        <f t="shared" ca="1" si="6"/>
        <v>#REF!</v>
      </c>
      <c r="G262" t="e">
        <f t="shared" ca="1" si="7"/>
        <v>#REF!</v>
      </c>
      <c r="H262" t="e">
        <f t="shared" ca="1" si="8"/>
        <v>#REF!</v>
      </c>
      <c r="I262" t="e">
        <f t="shared" ca="1" si="9"/>
        <v>#REF!</v>
      </c>
    </row>
    <row r="263" spans="1:9" x14ac:dyDescent="0.25">
      <c r="A263" s="1"/>
      <c r="D263" t="e" cm="1">
        <f t="array" aca="1" ref="D263" ca="1">IF(OR(COUNTIF(damper_names,_xlfn.CONCAT("D_S_",C263))=1, COUNTIF(damper_names,_xlfn.CONCAT("D_E_",C263))=1), "C", "")</f>
        <v>#REF!</v>
      </c>
      <c r="E263" t="e">
        <f t="shared" ca="1" si="5"/>
        <v>#REF!</v>
      </c>
      <c r="F263" t="e">
        <f t="shared" ca="1" si="6"/>
        <v>#REF!</v>
      </c>
      <c r="G263" t="e">
        <f t="shared" ca="1" si="7"/>
        <v>#REF!</v>
      </c>
      <c r="H263" t="e">
        <f t="shared" ca="1" si="8"/>
        <v>#REF!</v>
      </c>
      <c r="I263" t="e">
        <f t="shared" ca="1" si="9"/>
        <v>#REF!</v>
      </c>
    </row>
    <row r="264" spans="1:9" x14ac:dyDescent="0.25">
      <c r="A264" s="1"/>
      <c r="D264" t="e" cm="1">
        <f t="array" aca="1" ref="D264" ca="1">IF(OR(COUNTIF(damper_names,_xlfn.CONCAT("D_S_",C264))=1, COUNTIF(damper_names,_xlfn.CONCAT("D_E_",C264))=1), "C", "")</f>
        <v>#REF!</v>
      </c>
      <c r="E264" t="e">
        <f t="shared" ca="1" si="5"/>
        <v>#REF!</v>
      </c>
      <c r="F264" t="e">
        <f t="shared" ca="1" si="6"/>
        <v>#REF!</v>
      </c>
      <c r="G264" t="e">
        <f t="shared" ca="1" si="7"/>
        <v>#REF!</v>
      </c>
      <c r="H264" t="e">
        <f t="shared" ca="1" si="8"/>
        <v>#REF!</v>
      </c>
      <c r="I264" t="e">
        <f t="shared" ca="1" si="9"/>
        <v>#REF!</v>
      </c>
    </row>
    <row r="265" spans="1:9" x14ac:dyDescent="0.25">
      <c r="A265" s="1"/>
      <c r="D265" t="e" cm="1">
        <f t="array" aca="1" ref="D265" ca="1">IF(OR(COUNTIF(damper_names,_xlfn.CONCAT("D_S_",C265))=1, COUNTIF(damper_names,_xlfn.CONCAT("D_E_",C265))=1), "C", "")</f>
        <v>#REF!</v>
      </c>
      <c r="E265" t="e">
        <f t="shared" ca="1" si="5"/>
        <v>#REF!</v>
      </c>
      <c r="F265" t="e">
        <f t="shared" ca="1" si="6"/>
        <v>#REF!</v>
      </c>
      <c r="G265" t="e">
        <f t="shared" ca="1" si="7"/>
        <v>#REF!</v>
      </c>
      <c r="H265" t="e">
        <f t="shared" ca="1" si="8"/>
        <v>#REF!</v>
      </c>
      <c r="I265" t="e">
        <f t="shared" ca="1" si="9"/>
        <v>#REF!</v>
      </c>
    </row>
    <row r="266" spans="1:9" x14ac:dyDescent="0.25">
      <c r="A266" s="1"/>
      <c r="D266" t="e" cm="1">
        <f t="array" aca="1" ref="D266" ca="1">IF(OR(COUNTIF(damper_names,_xlfn.CONCAT("D_S_",C266))=1, COUNTIF(damper_names,_xlfn.CONCAT("D_E_",C266))=1), "C", "")</f>
        <v>#REF!</v>
      </c>
      <c r="E266" t="e">
        <f t="shared" ca="1" si="5"/>
        <v>#REF!</v>
      </c>
      <c r="F266" t="e">
        <f t="shared" ca="1" si="6"/>
        <v>#REF!</v>
      </c>
      <c r="G266" t="e">
        <f t="shared" ca="1" si="7"/>
        <v>#REF!</v>
      </c>
      <c r="H266" t="e">
        <f t="shared" ca="1" si="8"/>
        <v>#REF!</v>
      </c>
      <c r="I266" t="e">
        <f t="shared" ca="1" si="9"/>
        <v>#REF!</v>
      </c>
    </row>
    <row r="267" spans="1:9" x14ac:dyDescent="0.25">
      <c r="A267" s="1"/>
      <c r="D267" t="e" cm="1">
        <f t="array" aca="1" ref="D267" ca="1">IF(OR(COUNTIF(damper_names,_xlfn.CONCAT("D_S_",C267))=1, COUNTIF(damper_names,_xlfn.CONCAT("D_E_",C267))=1), "C", "")</f>
        <v>#REF!</v>
      </c>
      <c r="E267" t="e">
        <f t="shared" ca="1" si="5"/>
        <v>#REF!</v>
      </c>
      <c r="F267" t="e">
        <f t="shared" ca="1" si="6"/>
        <v>#REF!</v>
      </c>
      <c r="G267" t="e">
        <f t="shared" ca="1" si="7"/>
        <v>#REF!</v>
      </c>
      <c r="H267" t="e">
        <f t="shared" ca="1" si="8"/>
        <v>#REF!</v>
      </c>
      <c r="I267" t="e">
        <f t="shared" ca="1" si="9"/>
        <v>#REF!</v>
      </c>
    </row>
    <row r="268" spans="1:9" x14ac:dyDescent="0.25">
      <c r="A268" s="1"/>
      <c r="D268" t="e" cm="1">
        <f t="array" aca="1" ref="D268" ca="1">IF(OR(COUNTIF(damper_names,_xlfn.CONCAT("D_S_",C268))=1, COUNTIF(damper_names,_xlfn.CONCAT("D_E_",C268))=1), "C", "")</f>
        <v>#REF!</v>
      </c>
      <c r="E268" t="e">
        <f t="shared" ca="1" si="5"/>
        <v>#REF!</v>
      </c>
      <c r="F268" t="e">
        <f t="shared" ca="1" si="6"/>
        <v>#REF!</v>
      </c>
      <c r="G268" t="e">
        <f t="shared" ca="1" si="7"/>
        <v>#REF!</v>
      </c>
      <c r="H268" t="e">
        <f t="shared" ca="1" si="8"/>
        <v>#REF!</v>
      </c>
      <c r="I268" t="e">
        <f t="shared" ca="1" si="9"/>
        <v>#REF!</v>
      </c>
    </row>
    <row r="269" spans="1:9" x14ac:dyDescent="0.25">
      <c r="A269" s="1"/>
      <c r="D269" t="e" cm="1">
        <f t="array" aca="1" ref="D269" ca="1">IF(OR(COUNTIF(damper_names,_xlfn.CONCAT("D_S_",C269))=1, COUNTIF(damper_names,_xlfn.CONCAT("D_E_",C269))=1), "C", "")</f>
        <v>#REF!</v>
      </c>
      <c r="E269" t="e">
        <f t="shared" ca="1" si="5"/>
        <v>#REF!</v>
      </c>
      <c r="F269" t="e">
        <f t="shared" ca="1" si="6"/>
        <v>#REF!</v>
      </c>
      <c r="G269" t="e">
        <f t="shared" ca="1" si="7"/>
        <v>#REF!</v>
      </c>
      <c r="H269" t="e">
        <f t="shared" ca="1" si="8"/>
        <v>#REF!</v>
      </c>
      <c r="I269" t="e">
        <f t="shared" ca="1" si="9"/>
        <v>#REF!</v>
      </c>
    </row>
    <row r="270" spans="1:9" x14ac:dyDescent="0.25">
      <c r="A270" s="1"/>
      <c r="D270" t="e" cm="1">
        <f t="array" aca="1" ref="D270" ca="1">IF(OR(COUNTIF(damper_names,_xlfn.CONCAT("D_S_",C270))=1, COUNTIF(damper_names,_xlfn.CONCAT("D_E_",C270))=1), "C", "")</f>
        <v>#REF!</v>
      </c>
      <c r="E270" t="e">
        <f t="shared" ca="1" si="5"/>
        <v>#REF!</v>
      </c>
      <c r="F270" t="e">
        <f t="shared" ca="1" si="6"/>
        <v>#REF!</v>
      </c>
      <c r="G270" t="e">
        <f t="shared" ca="1" si="7"/>
        <v>#REF!</v>
      </c>
      <c r="H270" t="e">
        <f t="shared" ca="1" si="8"/>
        <v>#REF!</v>
      </c>
      <c r="I270" t="e">
        <f t="shared" ca="1" si="9"/>
        <v>#REF!</v>
      </c>
    </row>
    <row r="271" spans="1:9" x14ac:dyDescent="0.25">
      <c r="A271" s="1"/>
      <c r="D271" t="e" cm="1">
        <f t="array" aca="1" ref="D271" ca="1">IF(OR(COUNTIF(damper_names,_xlfn.CONCAT("D_S_",C271))=1, COUNTIF(damper_names,_xlfn.CONCAT("D_E_",C271))=1), "C", "")</f>
        <v>#REF!</v>
      </c>
      <c r="E271" t="e">
        <f t="shared" ca="1" si="5"/>
        <v>#REF!</v>
      </c>
      <c r="F271" t="e">
        <f t="shared" ca="1" si="6"/>
        <v>#REF!</v>
      </c>
      <c r="G271" t="e">
        <f t="shared" ca="1" si="7"/>
        <v>#REF!</v>
      </c>
      <c r="H271" t="e">
        <f t="shared" ca="1" si="8"/>
        <v>#REF!</v>
      </c>
      <c r="I271" t="e">
        <f t="shared" ca="1" si="9"/>
        <v>#REF!</v>
      </c>
    </row>
    <row r="272" spans="1:9" x14ac:dyDescent="0.25">
      <c r="A272" s="1"/>
      <c r="D272" t="e" cm="1">
        <f t="array" aca="1" ref="D272" ca="1">IF(OR(COUNTIF(damper_names,_xlfn.CONCAT("D_S_",C272))=1, COUNTIF(damper_names,_xlfn.CONCAT("D_E_",C272))=1), "C", "")</f>
        <v>#REF!</v>
      </c>
      <c r="E272" t="e">
        <f t="shared" ca="1" si="5"/>
        <v>#REF!</v>
      </c>
      <c r="F272" t="e">
        <f t="shared" ca="1" si="6"/>
        <v>#REF!</v>
      </c>
      <c r="G272" t="e">
        <f t="shared" ca="1" si="7"/>
        <v>#REF!</v>
      </c>
      <c r="H272" t="e">
        <f t="shared" ca="1" si="8"/>
        <v>#REF!</v>
      </c>
      <c r="I272" t="e">
        <f t="shared" ca="1" si="9"/>
        <v>#REF!</v>
      </c>
    </row>
    <row r="273" spans="1:9" x14ac:dyDescent="0.25">
      <c r="A273" s="1"/>
      <c r="D273" t="e" cm="1">
        <f t="array" aca="1" ref="D273" ca="1">IF(OR(COUNTIF(damper_names,_xlfn.CONCAT("D_S_",C273))=1, COUNTIF(damper_names,_xlfn.CONCAT("D_E_",C273))=1), "C", "")</f>
        <v>#REF!</v>
      </c>
      <c r="E273" t="e">
        <f t="shared" ca="1" si="5"/>
        <v>#REF!</v>
      </c>
      <c r="F273" t="e">
        <f t="shared" ca="1" si="6"/>
        <v>#REF!</v>
      </c>
      <c r="G273" t="e">
        <f t="shared" ca="1" si="7"/>
        <v>#REF!</v>
      </c>
      <c r="H273" t="e">
        <f t="shared" ca="1" si="8"/>
        <v>#REF!</v>
      </c>
      <c r="I273" t="e">
        <f t="shared" ca="1" si="9"/>
        <v>#REF!</v>
      </c>
    </row>
    <row r="274" spans="1:9" x14ac:dyDescent="0.25">
      <c r="A274" s="1"/>
      <c r="D274" t="e" cm="1">
        <f t="array" aca="1" ref="D274" ca="1">IF(OR(COUNTIF(damper_names,_xlfn.CONCAT("D_S_",C274))=1, COUNTIF(damper_names,_xlfn.CONCAT("D_E_",C274))=1), "C", "")</f>
        <v>#REF!</v>
      </c>
      <c r="E274" t="e">
        <f t="shared" ca="1" si="5"/>
        <v>#REF!</v>
      </c>
      <c r="F274" t="e">
        <f t="shared" ca="1" si="6"/>
        <v>#REF!</v>
      </c>
      <c r="G274" t="e">
        <f t="shared" ca="1" si="7"/>
        <v>#REF!</v>
      </c>
      <c r="H274" t="e">
        <f t="shared" ca="1" si="8"/>
        <v>#REF!</v>
      </c>
      <c r="I274" t="e">
        <f t="shared" ca="1" si="9"/>
        <v>#REF!</v>
      </c>
    </row>
    <row r="275" spans="1:9" x14ac:dyDescent="0.25">
      <c r="A275" s="1"/>
      <c r="D275" t="e" cm="1">
        <f t="array" aca="1" ref="D275" ca="1">IF(OR(COUNTIF(damper_names,_xlfn.CONCAT("D_S_",C275))=1, COUNTIF(damper_names,_xlfn.CONCAT("D_E_",C275))=1), "C", "")</f>
        <v>#REF!</v>
      </c>
      <c r="E275" t="e">
        <f t="shared" ca="1" si="5"/>
        <v>#REF!</v>
      </c>
      <c r="F275" t="e">
        <f t="shared" ca="1" si="6"/>
        <v>#REF!</v>
      </c>
      <c r="G275" t="e">
        <f t="shared" ca="1" si="7"/>
        <v>#REF!</v>
      </c>
      <c r="H275" t="e">
        <f t="shared" ca="1" si="8"/>
        <v>#REF!</v>
      </c>
      <c r="I275" t="e">
        <f t="shared" ca="1" si="9"/>
        <v>#REF!</v>
      </c>
    </row>
    <row r="276" spans="1:9" x14ac:dyDescent="0.25">
      <c r="A276" s="1"/>
      <c r="D276" t="e" cm="1">
        <f t="array" aca="1" ref="D276" ca="1">IF(OR(COUNTIF(damper_names,_xlfn.CONCAT("D_S_",C276))=1, COUNTIF(damper_names,_xlfn.CONCAT("D_E_",C276))=1), "C", "")</f>
        <v>#REF!</v>
      </c>
      <c r="E276" t="e">
        <f t="shared" ca="1" si="5"/>
        <v>#REF!</v>
      </c>
      <c r="F276" t="e">
        <f t="shared" ca="1" si="6"/>
        <v>#REF!</v>
      </c>
      <c r="G276" t="e">
        <f t="shared" ca="1" si="7"/>
        <v>#REF!</v>
      </c>
      <c r="H276" t="e">
        <f t="shared" ca="1" si="8"/>
        <v>#REF!</v>
      </c>
      <c r="I276" t="e">
        <f t="shared" ca="1" si="9"/>
        <v>#REF!</v>
      </c>
    </row>
    <row r="277" spans="1:9" x14ac:dyDescent="0.25">
      <c r="A277" s="1"/>
      <c r="D277" t="e" cm="1">
        <f t="array" aca="1" ref="D277" ca="1">IF(OR(COUNTIF(damper_names,_xlfn.CONCAT("D_S_",C277))=1, COUNTIF(damper_names,_xlfn.CONCAT("D_E_",C277))=1), "C", "")</f>
        <v>#REF!</v>
      </c>
      <c r="E277" t="e">
        <f t="shared" ca="1" si="5"/>
        <v>#REF!</v>
      </c>
      <c r="F277" t="e">
        <f t="shared" ca="1" si="6"/>
        <v>#REF!</v>
      </c>
      <c r="G277" t="e">
        <f t="shared" ca="1" si="7"/>
        <v>#REF!</v>
      </c>
      <c r="H277" t="e">
        <f t="shared" ca="1" si="8"/>
        <v>#REF!</v>
      </c>
      <c r="I277" t="e">
        <f t="shared" ca="1" si="9"/>
        <v>#REF!</v>
      </c>
    </row>
    <row r="278" spans="1:9" x14ac:dyDescent="0.25">
      <c r="A278" s="1"/>
      <c r="D278" t="e" cm="1">
        <f t="array" aca="1" ref="D278" ca="1">IF(OR(COUNTIF(damper_names,_xlfn.CONCAT("D_S_",C278))=1, COUNTIF(damper_names,_xlfn.CONCAT("D_E_",C278))=1), "C", "")</f>
        <v>#REF!</v>
      </c>
      <c r="E278" t="e">
        <f t="shared" ca="1" si="5"/>
        <v>#REF!</v>
      </c>
      <c r="F278" t="e">
        <f t="shared" ca="1" si="6"/>
        <v>#REF!</v>
      </c>
      <c r="G278" t="e">
        <f t="shared" ca="1" si="7"/>
        <v>#REF!</v>
      </c>
      <c r="H278" t="e">
        <f t="shared" ca="1" si="8"/>
        <v>#REF!</v>
      </c>
      <c r="I278" t="e">
        <f t="shared" ca="1" si="9"/>
        <v>#REF!</v>
      </c>
    </row>
    <row r="279" spans="1:9" x14ac:dyDescent="0.25">
      <c r="A279" s="1"/>
      <c r="D279" t="e" cm="1">
        <f t="array" aca="1" ref="D279" ca="1">IF(OR(COUNTIF(damper_names,_xlfn.CONCAT("D_S_",C279))=1, COUNTIF(damper_names,_xlfn.CONCAT("D_E_",C279))=1), "C", "")</f>
        <v>#REF!</v>
      </c>
      <c r="E279" t="e">
        <f t="shared" ca="1" si="5"/>
        <v>#REF!</v>
      </c>
      <c r="F279" t="e">
        <f t="shared" ca="1" si="6"/>
        <v>#REF!</v>
      </c>
      <c r="G279" t="e">
        <f t="shared" ca="1" si="7"/>
        <v>#REF!</v>
      </c>
      <c r="H279" t="e">
        <f t="shared" ca="1" si="8"/>
        <v>#REF!</v>
      </c>
      <c r="I279" t="e">
        <f t="shared" ca="1" si="9"/>
        <v>#REF!</v>
      </c>
    </row>
    <row r="280" spans="1:9" x14ac:dyDescent="0.25">
      <c r="A280" s="1"/>
      <c r="D280" t="e" cm="1">
        <f t="array" aca="1" ref="D280" ca="1">IF(OR(COUNTIF(damper_names,_xlfn.CONCAT("D_S_",C280))=1, COUNTIF(damper_names,_xlfn.CONCAT("D_E_",C280))=1), "C", "")</f>
        <v>#REF!</v>
      </c>
      <c r="E280" t="e">
        <f t="shared" ca="1" si="5"/>
        <v>#REF!</v>
      </c>
      <c r="F280" t="e">
        <f t="shared" ca="1" si="6"/>
        <v>#REF!</v>
      </c>
      <c r="G280" t="e">
        <f t="shared" ca="1" si="7"/>
        <v>#REF!</v>
      </c>
      <c r="H280" t="e">
        <f t="shared" ca="1" si="8"/>
        <v>#REF!</v>
      </c>
      <c r="I280" t="e">
        <f t="shared" ca="1" si="9"/>
        <v>#REF!</v>
      </c>
    </row>
    <row r="281" spans="1:9" x14ac:dyDescent="0.25">
      <c r="A281" s="1"/>
      <c r="D281" t="e" cm="1">
        <f t="array" aca="1" ref="D281" ca="1">IF(OR(COUNTIF(damper_names,_xlfn.CONCAT("D_S_",C281))=1, COUNTIF(damper_names,_xlfn.CONCAT("D_E_",C281))=1), "C", "")</f>
        <v>#REF!</v>
      </c>
      <c r="E281" t="e">
        <f t="shared" ca="1" si="5"/>
        <v>#REF!</v>
      </c>
      <c r="F281" t="e">
        <f t="shared" ca="1" si="6"/>
        <v>#REF!</v>
      </c>
      <c r="G281" t="e">
        <f t="shared" ca="1" si="7"/>
        <v>#REF!</v>
      </c>
      <c r="H281" t="e">
        <f t="shared" ca="1" si="8"/>
        <v>#REF!</v>
      </c>
      <c r="I281" t="e">
        <f t="shared" ca="1" si="9"/>
        <v>#REF!</v>
      </c>
    </row>
    <row r="282" spans="1:9" x14ac:dyDescent="0.25">
      <c r="A282" s="1"/>
      <c r="D282" t="e" cm="1">
        <f t="array" aca="1" ref="D282" ca="1">IF(OR(COUNTIF(damper_names,_xlfn.CONCAT("D_S_",C282))=1, COUNTIF(damper_names,_xlfn.CONCAT("D_E_",C282))=1), "C", "")</f>
        <v>#REF!</v>
      </c>
      <c r="E282" t="e">
        <f t="shared" ca="1" si="5"/>
        <v>#REF!</v>
      </c>
      <c r="F282" t="e">
        <f t="shared" ca="1" si="6"/>
        <v>#REF!</v>
      </c>
      <c r="G282" t="e">
        <f t="shared" ca="1" si="7"/>
        <v>#REF!</v>
      </c>
      <c r="H282" t="e">
        <f t="shared" ca="1" si="8"/>
        <v>#REF!</v>
      </c>
      <c r="I282" t="e">
        <f t="shared" ca="1" si="9"/>
        <v>#REF!</v>
      </c>
    </row>
    <row r="283" spans="1:9" x14ac:dyDescent="0.25">
      <c r="A283" s="1"/>
      <c r="D283" t="e" cm="1">
        <f t="array" aca="1" ref="D283" ca="1">IF(OR(COUNTIF(damper_names,_xlfn.CONCAT("D_S_",C283))=1, COUNTIF(damper_names,_xlfn.CONCAT("D_E_",C283))=1), "C", "")</f>
        <v>#REF!</v>
      </c>
      <c r="E283" t="e">
        <f t="shared" ca="1" si="5"/>
        <v>#REF!</v>
      </c>
      <c r="F283" t="e">
        <f t="shared" ca="1" si="6"/>
        <v>#REF!</v>
      </c>
      <c r="G283" t="e">
        <f t="shared" ca="1" si="7"/>
        <v>#REF!</v>
      </c>
      <c r="H283" t="e">
        <f t="shared" ca="1" si="8"/>
        <v>#REF!</v>
      </c>
      <c r="I283" t="e">
        <f t="shared" ca="1" si="9"/>
        <v>#REF!</v>
      </c>
    </row>
    <row r="284" spans="1:9" x14ac:dyDescent="0.25">
      <c r="A284" s="1"/>
      <c r="D284" t="e" cm="1">
        <f t="array" aca="1" ref="D284" ca="1">IF(OR(COUNTIF(damper_names,_xlfn.CONCAT("D_S_",C284))=1, COUNTIF(damper_names,_xlfn.CONCAT("D_E_",C284))=1), "C", "")</f>
        <v>#REF!</v>
      </c>
      <c r="E284" t="e">
        <f t="shared" ca="1" si="5"/>
        <v>#REF!</v>
      </c>
      <c r="F284" t="e">
        <f t="shared" ca="1" si="6"/>
        <v>#REF!</v>
      </c>
      <c r="G284" t="e">
        <f t="shared" ca="1" si="7"/>
        <v>#REF!</v>
      </c>
      <c r="H284" t="e">
        <f t="shared" ca="1" si="8"/>
        <v>#REF!</v>
      </c>
      <c r="I284" t="e">
        <f t="shared" ca="1" si="9"/>
        <v>#REF!</v>
      </c>
    </row>
    <row r="285" spans="1:9" x14ac:dyDescent="0.25">
      <c r="A285" s="1"/>
      <c r="D285" t="e" cm="1">
        <f t="array" aca="1" ref="D285" ca="1">IF(OR(COUNTIF(damper_names,_xlfn.CONCAT("D_S_",C285))=1, COUNTIF(damper_names,_xlfn.CONCAT("D_E_",C285))=1), "C", "")</f>
        <v>#REF!</v>
      </c>
      <c r="E285" t="e">
        <f t="shared" ca="1" si="5"/>
        <v>#REF!</v>
      </c>
      <c r="F285" t="e">
        <f t="shared" ca="1" si="6"/>
        <v>#REF!</v>
      </c>
      <c r="G285" t="e">
        <f t="shared" ca="1" si="7"/>
        <v>#REF!</v>
      </c>
      <c r="H285" t="e">
        <f t="shared" ca="1" si="8"/>
        <v>#REF!</v>
      </c>
      <c r="I285" t="e">
        <f t="shared" ca="1" si="9"/>
        <v>#REF!</v>
      </c>
    </row>
    <row r="286" spans="1:9" x14ac:dyDescent="0.25">
      <c r="A286" s="1"/>
      <c r="D286" t="e" cm="1">
        <f t="array" aca="1" ref="D286" ca="1">IF(OR(COUNTIF(damper_names,_xlfn.CONCAT("D_S_",C286))=1, COUNTIF(damper_names,_xlfn.CONCAT("D_E_",C286))=1), "C", "")</f>
        <v>#REF!</v>
      </c>
      <c r="E286" t="e">
        <f t="shared" ca="1" si="5"/>
        <v>#REF!</v>
      </c>
      <c r="F286" t="e">
        <f t="shared" ca="1" si="6"/>
        <v>#REF!</v>
      </c>
      <c r="G286" t="e">
        <f t="shared" ca="1" si="7"/>
        <v>#REF!</v>
      </c>
      <c r="H286" t="e">
        <f t="shared" ca="1" si="8"/>
        <v>#REF!</v>
      </c>
      <c r="I286" t="e">
        <f t="shared" ca="1" si="9"/>
        <v>#REF!</v>
      </c>
    </row>
    <row r="287" spans="1:9" x14ac:dyDescent="0.25">
      <c r="A287" s="1"/>
      <c r="D287" t="e" cm="1">
        <f t="array" aca="1" ref="D287" ca="1">IF(OR(COUNTIF(damper_names,_xlfn.CONCAT("D_S_",C287))=1, COUNTIF(damper_names,_xlfn.CONCAT("D_E_",C287))=1), "C", "")</f>
        <v>#REF!</v>
      </c>
      <c r="E287" t="e">
        <f t="shared" ca="1" si="5"/>
        <v>#REF!</v>
      </c>
      <c r="F287" t="e">
        <f t="shared" ca="1" si="6"/>
        <v>#REF!</v>
      </c>
      <c r="G287" t="e">
        <f t="shared" ca="1" si="7"/>
        <v>#REF!</v>
      </c>
      <c r="H287" t="e">
        <f t="shared" ca="1" si="8"/>
        <v>#REF!</v>
      </c>
      <c r="I287" t="e">
        <f t="shared" ca="1" si="9"/>
        <v>#REF!</v>
      </c>
    </row>
    <row r="288" spans="1:9" x14ac:dyDescent="0.25">
      <c r="A288" s="1"/>
      <c r="D288" t="e" cm="1">
        <f t="array" aca="1" ref="D288" ca="1">IF(OR(COUNTIF(damper_names,_xlfn.CONCAT("D_S_",C288))=1, COUNTIF(damper_names,_xlfn.CONCAT("D_E_",C288))=1), "C", "")</f>
        <v>#REF!</v>
      </c>
      <c r="E288" t="e">
        <f t="shared" ca="1" si="5"/>
        <v>#REF!</v>
      </c>
      <c r="F288" t="e">
        <f t="shared" ca="1" si="6"/>
        <v>#REF!</v>
      </c>
      <c r="G288" t="e">
        <f t="shared" ca="1" si="7"/>
        <v>#REF!</v>
      </c>
      <c r="H288" t="e">
        <f t="shared" ca="1" si="8"/>
        <v>#REF!</v>
      </c>
      <c r="I288" t="e">
        <f t="shared" ca="1" si="9"/>
        <v>#REF!</v>
      </c>
    </row>
    <row r="289" spans="1:9" x14ac:dyDescent="0.25">
      <c r="A289" s="1"/>
      <c r="D289" t="e" cm="1">
        <f t="array" aca="1" ref="D289" ca="1">IF(OR(COUNTIF(damper_names,_xlfn.CONCAT("D_S_",C289))=1, COUNTIF(damper_names,_xlfn.CONCAT("D_E_",C289))=1), "C", "")</f>
        <v>#REF!</v>
      </c>
      <c r="E289" t="e">
        <f t="shared" ca="1" si="5"/>
        <v>#REF!</v>
      </c>
      <c r="F289" t="e">
        <f t="shared" ca="1" si="6"/>
        <v>#REF!</v>
      </c>
      <c r="G289" t="e">
        <f t="shared" ca="1" si="7"/>
        <v>#REF!</v>
      </c>
      <c r="H289" t="e">
        <f t="shared" ca="1" si="8"/>
        <v>#REF!</v>
      </c>
      <c r="I289" t="e">
        <f t="shared" ca="1" si="9"/>
        <v>#REF!</v>
      </c>
    </row>
    <row r="290" spans="1:9" x14ac:dyDescent="0.25">
      <c r="A290" s="1"/>
      <c r="D290" t="e" cm="1">
        <f t="array" aca="1" ref="D290" ca="1">IF(OR(COUNTIF(damper_names,_xlfn.CONCAT("D_S_",C290))=1, COUNTIF(damper_names,_xlfn.CONCAT("D_E_",C290))=1), "C", "")</f>
        <v>#REF!</v>
      </c>
      <c r="E290" t="e">
        <f t="shared" ca="1" si="5"/>
        <v>#REF!</v>
      </c>
      <c r="F290" t="e">
        <f t="shared" ca="1" si="6"/>
        <v>#REF!</v>
      </c>
      <c r="G290" t="e">
        <f t="shared" ca="1" si="7"/>
        <v>#REF!</v>
      </c>
      <c r="H290" t="e">
        <f t="shared" ca="1" si="8"/>
        <v>#REF!</v>
      </c>
      <c r="I290" t="e">
        <f t="shared" ca="1" si="9"/>
        <v>#REF!</v>
      </c>
    </row>
    <row r="291" spans="1:9" x14ac:dyDescent="0.25">
      <c r="A291" s="1"/>
      <c r="D291" t="e" cm="1">
        <f t="array" aca="1" ref="D291" ca="1">IF(OR(COUNTIF(damper_names,_xlfn.CONCAT("D_S_",C291))=1, COUNTIF(damper_names,_xlfn.CONCAT("D_E_",C291))=1), "C", "")</f>
        <v>#REF!</v>
      </c>
      <c r="E291" t="e">
        <f t="shared" ca="1" si="5"/>
        <v>#REF!</v>
      </c>
      <c r="F291" t="e">
        <f t="shared" ca="1" si="6"/>
        <v>#REF!</v>
      </c>
      <c r="G291" t="e">
        <f t="shared" ca="1" si="7"/>
        <v>#REF!</v>
      </c>
      <c r="H291" t="e">
        <f t="shared" ca="1" si="8"/>
        <v>#REF!</v>
      </c>
      <c r="I291" t="e">
        <f t="shared" ca="1" si="9"/>
        <v>#REF!</v>
      </c>
    </row>
    <row r="292" spans="1:9" x14ac:dyDescent="0.25">
      <c r="A292" s="1"/>
      <c r="D292" t="e" cm="1">
        <f t="array" aca="1" ref="D292" ca="1">IF(OR(COUNTIF(damper_names,_xlfn.CONCAT("D_S_",C292))=1, COUNTIF(damper_names,_xlfn.CONCAT("D_E_",C292))=1), "C", "")</f>
        <v>#REF!</v>
      </c>
      <c r="E292" t="e">
        <f t="shared" ca="1" si="5"/>
        <v>#REF!</v>
      </c>
      <c r="F292" t="e">
        <f t="shared" ca="1" si="6"/>
        <v>#REF!</v>
      </c>
      <c r="G292" t="e">
        <f t="shared" ca="1" si="7"/>
        <v>#REF!</v>
      </c>
      <c r="H292" t="e">
        <f t="shared" ca="1" si="8"/>
        <v>#REF!</v>
      </c>
      <c r="I292" t="e">
        <f t="shared" ca="1" si="9"/>
        <v>#REF!</v>
      </c>
    </row>
    <row r="293" spans="1:9" x14ac:dyDescent="0.25">
      <c r="A293" s="1"/>
      <c r="D293" t="e" cm="1">
        <f t="array" aca="1" ref="D293" ca="1">IF(OR(COUNTIF(damper_names,_xlfn.CONCAT("D_S_",C293))=1, COUNTIF(damper_names,_xlfn.CONCAT("D_E_",C293))=1), "C", "")</f>
        <v>#REF!</v>
      </c>
      <c r="E293" t="e">
        <f t="shared" ca="1" si="5"/>
        <v>#REF!</v>
      </c>
      <c r="F293" t="e">
        <f t="shared" ca="1" si="6"/>
        <v>#REF!</v>
      </c>
      <c r="G293" t="e">
        <f t="shared" ca="1" si="7"/>
        <v>#REF!</v>
      </c>
      <c r="H293" t="e">
        <f t="shared" ca="1" si="8"/>
        <v>#REF!</v>
      </c>
      <c r="I293" t="e">
        <f t="shared" ca="1" si="9"/>
        <v>#REF!</v>
      </c>
    </row>
    <row r="294" spans="1:9" x14ac:dyDescent="0.25">
      <c r="A294" s="1"/>
      <c r="D294" t="e" cm="1">
        <f t="array" aca="1" ref="D294" ca="1">IF(OR(COUNTIF(damper_names,_xlfn.CONCAT("D_S_",C294))=1, COUNTIF(damper_names,_xlfn.CONCAT("D_E_",C294))=1), "C", "")</f>
        <v>#REF!</v>
      </c>
      <c r="E294" t="e">
        <f t="shared" ca="1" si="5"/>
        <v>#REF!</v>
      </c>
      <c r="F294" t="e">
        <f t="shared" ca="1" si="6"/>
        <v>#REF!</v>
      </c>
      <c r="G294" t="e">
        <f t="shared" ca="1" si="7"/>
        <v>#REF!</v>
      </c>
      <c r="H294" t="e">
        <f t="shared" ca="1" si="8"/>
        <v>#REF!</v>
      </c>
      <c r="I294" t="e">
        <f t="shared" ca="1" si="9"/>
        <v>#REF!</v>
      </c>
    </row>
    <row r="295" spans="1:9" x14ac:dyDescent="0.25">
      <c r="A295" s="1"/>
      <c r="D295" t="e" cm="1">
        <f t="array" aca="1" ref="D295" ca="1">IF(OR(COUNTIF(damper_names,_xlfn.CONCAT("D_S_",C295))=1, COUNTIF(damper_names,_xlfn.CONCAT("D_E_",C295))=1), "C", "")</f>
        <v>#REF!</v>
      </c>
      <c r="E295" t="e">
        <f t="shared" ca="1" si="5"/>
        <v>#REF!</v>
      </c>
      <c r="F295" t="e">
        <f t="shared" ca="1" si="6"/>
        <v>#REF!</v>
      </c>
      <c r="G295" t="e">
        <f t="shared" ca="1" si="7"/>
        <v>#REF!</v>
      </c>
      <c r="H295" t="e">
        <f t="shared" ca="1" si="8"/>
        <v>#REF!</v>
      </c>
      <c r="I295" t="e">
        <f t="shared" ca="1" si="9"/>
        <v>#REF!</v>
      </c>
    </row>
    <row r="296" spans="1:9" x14ac:dyDescent="0.25">
      <c r="A296" s="1"/>
      <c r="D296" t="e" cm="1">
        <f t="array" aca="1" ref="D296" ca="1">IF(OR(COUNTIF(damper_names,_xlfn.CONCAT("D_S_",C296))=1, COUNTIF(damper_names,_xlfn.CONCAT("D_E_",C296))=1), "C", "")</f>
        <v>#REF!</v>
      </c>
      <c r="E296" t="e">
        <f t="shared" ca="1" si="5"/>
        <v>#REF!</v>
      </c>
      <c r="F296" t="e">
        <f t="shared" ca="1" si="6"/>
        <v>#REF!</v>
      </c>
      <c r="G296" t="e">
        <f t="shared" ca="1" si="7"/>
        <v>#REF!</v>
      </c>
      <c r="H296" t="e">
        <f t="shared" ca="1" si="8"/>
        <v>#REF!</v>
      </c>
      <c r="I296" t="e">
        <f t="shared" ca="1" si="9"/>
        <v>#REF!</v>
      </c>
    </row>
    <row r="297" spans="1:9" x14ac:dyDescent="0.25">
      <c r="A297" s="1"/>
      <c r="D297" t="e" cm="1">
        <f t="array" aca="1" ref="D297" ca="1">IF(OR(COUNTIF(damper_names,_xlfn.CONCAT("D_S_",C297))=1, COUNTIF(damper_names,_xlfn.CONCAT("D_E_",C297))=1), "C", "")</f>
        <v>#REF!</v>
      </c>
      <c r="E297" t="e">
        <f t="shared" ca="1" si="5"/>
        <v>#REF!</v>
      </c>
      <c r="F297" t="e">
        <f t="shared" ca="1" si="6"/>
        <v>#REF!</v>
      </c>
      <c r="G297" t="e">
        <f t="shared" ca="1" si="7"/>
        <v>#REF!</v>
      </c>
      <c r="H297" t="e">
        <f t="shared" ca="1" si="8"/>
        <v>#REF!</v>
      </c>
      <c r="I297" t="e">
        <f t="shared" ca="1" si="9"/>
        <v>#REF!</v>
      </c>
    </row>
    <row r="298" spans="1:9" x14ac:dyDescent="0.25">
      <c r="A298" s="1"/>
      <c r="D298" t="e" cm="1">
        <f t="array" aca="1" ref="D298" ca="1">IF(OR(COUNTIF(damper_names,_xlfn.CONCAT("D_S_",C298))=1, COUNTIF(damper_names,_xlfn.CONCAT("D_E_",C298))=1), "C", "")</f>
        <v>#REF!</v>
      </c>
      <c r="E298" t="e">
        <f t="shared" ca="1" si="5"/>
        <v>#REF!</v>
      </c>
      <c r="F298" t="e">
        <f t="shared" ca="1" si="6"/>
        <v>#REF!</v>
      </c>
      <c r="G298" t="e">
        <f t="shared" ca="1" si="7"/>
        <v>#REF!</v>
      </c>
      <c r="H298" t="e">
        <f t="shared" ca="1" si="8"/>
        <v>#REF!</v>
      </c>
      <c r="I298" t="e">
        <f t="shared" ca="1" si="9"/>
        <v>#REF!</v>
      </c>
    </row>
    <row r="299" spans="1:9" x14ac:dyDescent="0.25">
      <c r="A299" s="1"/>
      <c r="D299" t="e" cm="1">
        <f t="array" aca="1" ref="D299" ca="1">IF(OR(COUNTIF(damper_names,_xlfn.CONCAT("D_S_",C299))=1, COUNTIF(damper_names,_xlfn.CONCAT("D_E_",C299))=1), "C", "")</f>
        <v>#REF!</v>
      </c>
      <c r="E299" t="e">
        <f t="shared" ca="1" si="5"/>
        <v>#REF!</v>
      </c>
      <c r="F299" t="e">
        <f t="shared" ca="1" si="6"/>
        <v>#REF!</v>
      </c>
      <c r="G299" t="e">
        <f t="shared" ca="1" si="7"/>
        <v>#REF!</v>
      </c>
      <c r="H299" t="e">
        <f t="shared" ca="1" si="8"/>
        <v>#REF!</v>
      </c>
      <c r="I299" t="e">
        <f t="shared" ca="1" si="9"/>
        <v>#REF!</v>
      </c>
    </row>
    <row r="300" spans="1:9" x14ac:dyDescent="0.25">
      <c r="A300" s="1"/>
      <c r="D300" t="e" cm="1">
        <f t="array" aca="1" ref="D300" ca="1">IF(OR(COUNTIF(damper_names,_xlfn.CONCAT("D_S_",C300))=1, COUNTIF(damper_names,_xlfn.CONCAT("D_E_",C300))=1), "C", "")</f>
        <v>#REF!</v>
      </c>
      <c r="E300" t="e">
        <f t="shared" ca="1" si="5"/>
        <v>#REF!</v>
      </c>
      <c r="F300" t="e">
        <f t="shared" ca="1" si="6"/>
        <v>#REF!</v>
      </c>
      <c r="G300" t="e">
        <f t="shared" ca="1" si="7"/>
        <v>#REF!</v>
      </c>
      <c r="H300" t="e">
        <f t="shared" ca="1" si="8"/>
        <v>#REF!</v>
      </c>
      <c r="I300" t="e">
        <f t="shared" ca="1" si="9"/>
        <v>#REF!</v>
      </c>
    </row>
    <row r="301" spans="1:9" x14ac:dyDescent="0.25">
      <c r="A301" s="1"/>
      <c r="D301" t="e" cm="1">
        <f t="array" aca="1" ref="D301" ca="1">IF(OR(COUNTIF(damper_names,_xlfn.CONCAT("D_S_",C301))=1, COUNTIF(damper_names,_xlfn.CONCAT("D_E_",C301))=1), "C", "")</f>
        <v>#REF!</v>
      </c>
      <c r="E301" t="e">
        <f t="shared" ca="1" si="5"/>
        <v>#REF!</v>
      </c>
      <c r="F301" t="e">
        <f t="shared" ca="1" si="6"/>
        <v>#REF!</v>
      </c>
      <c r="G301" t="e">
        <f t="shared" ca="1" si="7"/>
        <v>#REF!</v>
      </c>
      <c r="H301" t="e">
        <f t="shared" ca="1" si="8"/>
        <v>#REF!</v>
      </c>
      <c r="I301" t="e">
        <f t="shared" ca="1" si="9"/>
        <v>#REF!</v>
      </c>
    </row>
    <row r="302" spans="1:9" x14ac:dyDescent="0.25">
      <c r="A302" s="1"/>
      <c r="D302" t="e" cm="1">
        <f t="array" aca="1" ref="D302" ca="1">IF(OR(COUNTIF(damper_names,_xlfn.CONCAT("D_S_",C302))=1, COUNTIF(damper_names,_xlfn.CONCAT("D_E_",C302))=1), "C", "")</f>
        <v>#REF!</v>
      </c>
      <c r="E302" t="e">
        <f t="shared" ca="1" si="5"/>
        <v>#REF!</v>
      </c>
      <c r="F302" t="e">
        <f t="shared" ca="1" si="6"/>
        <v>#REF!</v>
      </c>
      <c r="G302" t="e">
        <f t="shared" ca="1" si="7"/>
        <v>#REF!</v>
      </c>
      <c r="H302" t="e">
        <f t="shared" ca="1" si="8"/>
        <v>#REF!</v>
      </c>
      <c r="I302" t="e">
        <f t="shared" ca="1" si="9"/>
        <v>#REF!</v>
      </c>
    </row>
    <row r="303" spans="1:9" x14ac:dyDescent="0.25">
      <c r="A303" s="1"/>
      <c r="D303" t="e" cm="1">
        <f t="array" aca="1" ref="D303" ca="1">IF(OR(COUNTIF(damper_names,_xlfn.CONCAT("D_S_",C303))=1, COUNTIF(damper_names,_xlfn.CONCAT("D_E_",C303))=1), "C", "")</f>
        <v>#REF!</v>
      </c>
      <c r="E303" t="e">
        <f t="shared" ca="1" si="5"/>
        <v>#REF!</v>
      </c>
      <c r="F303" t="e">
        <f t="shared" ca="1" si="6"/>
        <v>#REF!</v>
      </c>
      <c r="G303" t="e">
        <f t="shared" ca="1" si="7"/>
        <v>#REF!</v>
      </c>
      <c r="H303" t="e">
        <f t="shared" ca="1" si="8"/>
        <v>#REF!</v>
      </c>
      <c r="I303" t="e">
        <f t="shared" ca="1" si="9"/>
        <v>#REF!</v>
      </c>
    </row>
    <row r="304" spans="1:9" x14ac:dyDescent="0.25">
      <c r="A304" s="1"/>
      <c r="D304" t="e" cm="1">
        <f t="array" aca="1" ref="D304" ca="1">IF(OR(COUNTIF(damper_names,_xlfn.CONCAT("D_S_",C304))=1, COUNTIF(damper_names,_xlfn.CONCAT("D_E_",C304))=1), "C", "")</f>
        <v>#REF!</v>
      </c>
      <c r="E304" t="e">
        <f t="shared" ca="1" si="5"/>
        <v>#REF!</v>
      </c>
      <c r="F304" t="e">
        <f t="shared" ca="1" si="6"/>
        <v>#REF!</v>
      </c>
      <c r="G304" t="e">
        <f t="shared" ca="1" si="7"/>
        <v>#REF!</v>
      </c>
      <c r="H304" t="e">
        <f t="shared" ca="1" si="8"/>
        <v>#REF!</v>
      </c>
      <c r="I304" t="e">
        <f t="shared" ca="1" si="9"/>
        <v>#REF!</v>
      </c>
    </row>
    <row r="305" spans="1:9" x14ac:dyDescent="0.25">
      <c r="A305" s="1"/>
      <c r="D305" t="e" cm="1">
        <f t="array" aca="1" ref="D305" ca="1">IF(OR(COUNTIF(damper_names,_xlfn.CONCAT("D_S_",C305))=1, COUNTIF(damper_names,_xlfn.CONCAT("D_E_",C305))=1), "C", "")</f>
        <v>#REF!</v>
      </c>
      <c r="E305" t="e">
        <f t="shared" ca="1" si="5"/>
        <v>#REF!</v>
      </c>
      <c r="F305" t="e">
        <f t="shared" ca="1" si="6"/>
        <v>#REF!</v>
      </c>
      <c r="G305" t="e">
        <f t="shared" ca="1" si="7"/>
        <v>#REF!</v>
      </c>
      <c r="H305" t="e">
        <f t="shared" ca="1" si="8"/>
        <v>#REF!</v>
      </c>
      <c r="I305" t="e">
        <f t="shared" ca="1" si="9"/>
        <v>#REF!</v>
      </c>
    </row>
    <row r="306" spans="1:9" x14ac:dyDescent="0.25">
      <c r="A306" s="1"/>
      <c r="D306" t="e" cm="1">
        <f t="array" aca="1" ref="D306" ca="1">IF(OR(COUNTIF(damper_names,_xlfn.CONCAT("D_S_",C306))=1, COUNTIF(damper_names,_xlfn.CONCAT("D_E_",C306))=1), "C", "")</f>
        <v>#REF!</v>
      </c>
      <c r="E306" t="e">
        <f t="shared" ca="1" si="5"/>
        <v>#REF!</v>
      </c>
      <c r="F306" t="e">
        <f t="shared" ca="1" si="6"/>
        <v>#REF!</v>
      </c>
      <c r="G306" t="e">
        <f t="shared" ca="1" si="7"/>
        <v>#REF!</v>
      </c>
      <c r="H306" t="e">
        <f t="shared" ca="1" si="8"/>
        <v>#REF!</v>
      </c>
      <c r="I306" t="e">
        <f t="shared" ca="1" si="9"/>
        <v>#REF!</v>
      </c>
    </row>
    <row r="307" spans="1:9" x14ac:dyDescent="0.25">
      <c r="A307" s="1"/>
      <c r="D307" t="e" cm="1">
        <f t="array" aca="1" ref="D307" ca="1">IF(OR(COUNTIF(damper_names,_xlfn.CONCAT("D_S_",C307))=1, COUNTIF(damper_names,_xlfn.CONCAT("D_E_",C307))=1), "C", "")</f>
        <v>#REF!</v>
      </c>
      <c r="E307" t="e">
        <f t="shared" ref="E307:E370" ca="1" si="10">IF(D307="T", 0.05, IF(D307="C", -0.01, ""))</f>
        <v>#REF!</v>
      </c>
      <c r="F307" t="e">
        <f t="shared" ref="F307:F370" ca="1" si="11">IF(D307="T", 0.05, IF(D307="C", 0, ""))</f>
        <v>#REF!</v>
      </c>
      <c r="G307" t="e">
        <f t="shared" ref="G307:G370" ca="1" si="12">IF(D307="T", 0, IF(D307="C", 0, ""))</f>
        <v>#REF!</v>
      </c>
      <c r="H307" t="e">
        <f t="shared" ref="H307:H370" ca="1" si="13">IF(D307="T", 0.05, IF(D307="C", 0, ""))</f>
        <v>#REF!</v>
      </c>
      <c r="I307" t="e">
        <f t="shared" ref="I307:I370" ca="1" si="14">IF(D307="T", 0, IF(D307="C", 0, ""))</f>
        <v>#REF!</v>
      </c>
    </row>
    <row r="308" spans="1:9" x14ac:dyDescent="0.25">
      <c r="A308" s="1"/>
      <c r="D308" t="e" cm="1">
        <f t="array" aca="1" ref="D308" ca="1">IF(OR(COUNTIF(damper_names,_xlfn.CONCAT("D_S_",C308))=1, COUNTIF(damper_names,_xlfn.CONCAT("D_E_",C308))=1), "C", "")</f>
        <v>#REF!</v>
      </c>
      <c r="E308" t="e">
        <f t="shared" ca="1" si="10"/>
        <v>#REF!</v>
      </c>
      <c r="F308" t="e">
        <f t="shared" ca="1" si="11"/>
        <v>#REF!</v>
      </c>
      <c r="G308" t="e">
        <f t="shared" ca="1" si="12"/>
        <v>#REF!</v>
      </c>
      <c r="H308" t="e">
        <f t="shared" ca="1" si="13"/>
        <v>#REF!</v>
      </c>
      <c r="I308" t="e">
        <f t="shared" ca="1" si="14"/>
        <v>#REF!</v>
      </c>
    </row>
    <row r="309" spans="1:9" x14ac:dyDescent="0.25">
      <c r="A309" s="1"/>
      <c r="D309" t="e" cm="1">
        <f t="array" aca="1" ref="D309" ca="1">IF(OR(COUNTIF(damper_names,_xlfn.CONCAT("D_S_",C309))=1, COUNTIF(damper_names,_xlfn.CONCAT("D_E_",C309))=1), "C", "")</f>
        <v>#REF!</v>
      </c>
      <c r="E309" t="e">
        <f t="shared" ca="1" si="10"/>
        <v>#REF!</v>
      </c>
      <c r="F309" t="e">
        <f t="shared" ca="1" si="11"/>
        <v>#REF!</v>
      </c>
      <c r="G309" t="e">
        <f t="shared" ca="1" si="12"/>
        <v>#REF!</v>
      </c>
      <c r="H309" t="e">
        <f t="shared" ca="1" si="13"/>
        <v>#REF!</v>
      </c>
      <c r="I309" t="e">
        <f t="shared" ca="1" si="14"/>
        <v>#REF!</v>
      </c>
    </row>
    <row r="310" spans="1:9" x14ac:dyDescent="0.25">
      <c r="A310" s="1"/>
      <c r="D310" t="e" cm="1">
        <f t="array" aca="1" ref="D310" ca="1">IF(OR(COUNTIF(damper_names,_xlfn.CONCAT("D_S_",C310))=1, COUNTIF(damper_names,_xlfn.CONCAT("D_E_",C310))=1), "C", "")</f>
        <v>#REF!</v>
      </c>
      <c r="E310" t="e">
        <f t="shared" ca="1" si="10"/>
        <v>#REF!</v>
      </c>
      <c r="F310" t="e">
        <f t="shared" ca="1" si="11"/>
        <v>#REF!</v>
      </c>
      <c r="G310" t="e">
        <f t="shared" ca="1" si="12"/>
        <v>#REF!</v>
      </c>
      <c r="H310" t="e">
        <f t="shared" ca="1" si="13"/>
        <v>#REF!</v>
      </c>
      <c r="I310" t="e">
        <f t="shared" ca="1" si="14"/>
        <v>#REF!</v>
      </c>
    </row>
    <row r="311" spans="1:9" x14ac:dyDescent="0.25">
      <c r="A311" s="1"/>
      <c r="D311" t="e" cm="1">
        <f t="array" aca="1" ref="D311" ca="1">IF(OR(COUNTIF(damper_names,_xlfn.CONCAT("D_S_",C311))=1, COUNTIF(damper_names,_xlfn.CONCAT("D_E_",C311))=1), "C", "")</f>
        <v>#REF!</v>
      </c>
      <c r="E311" t="e">
        <f t="shared" ca="1" si="10"/>
        <v>#REF!</v>
      </c>
      <c r="F311" t="e">
        <f t="shared" ca="1" si="11"/>
        <v>#REF!</v>
      </c>
      <c r="G311" t="e">
        <f t="shared" ca="1" si="12"/>
        <v>#REF!</v>
      </c>
      <c r="H311" t="e">
        <f t="shared" ca="1" si="13"/>
        <v>#REF!</v>
      </c>
      <c r="I311" t="e">
        <f t="shared" ca="1" si="14"/>
        <v>#REF!</v>
      </c>
    </row>
    <row r="312" spans="1:9" x14ac:dyDescent="0.25">
      <c r="A312" s="1"/>
      <c r="D312" t="e" cm="1">
        <f t="array" aca="1" ref="D312" ca="1">IF(OR(COUNTIF(damper_names,_xlfn.CONCAT("D_S_",C312))=1, COUNTIF(damper_names,_xlfn.CONCAT("D_E_",C312))=1), "C", "")</f>
        <v>#REF!</v>
      </c>
      <c r="E312" t="e">
        <f t="shared" ca="1" si="10"/>
        <v>#REF!</v>
      </c>
      <c r="F312" t="e">
        <f t="shared" ca="1" si="11"/>
        <v>#REF!</v>
      </c>
      <c r="G312" t="e">
        <f t="shared" ca="1" si="12"/>
        <v>#REF!</v>
      </c>
      <c r="H312" t="e">
        <f t="shared" ca="1" si="13"/>
        <v>#REF!</v>
      </c>
      <c r="I312" t="e">
        <f t="shared" ca="1" si="14"/>
        <v>#REF!</v>
      </c>
    </row>
    <row r="313" spans="1:9" x14ac:dyDescent="0.25">
      <c r="A313" s="1"/>
      <c r="D313" t="e" cm="1">
        <f t="array" aca="1" ref="D313" ca="1">IF(OR(COUNTIF(damper_names,_xlfn.CONCAT("D_S_",C313))=1, COUNTIF(damper_names,_xlfn.CONCAT("D_E_",C313))=1), "C", "")</f>
        <v>#REF!</v>
      </c>
      <c r="E313" t="e">
        <f t="shared" ca="1" si="10"/>
        <v>#REF!</v>
      </c>
      <c r="F313" t="e">
        <f t="shared" ca="1" si="11"/>
        <v>#REF!</v>
      </c>
      <c r="G313" t="e">
        <f t="shared" ca="1" si="12"/>
        <v>#REF!</v>
      </c>
      <c r="H313" t="e">
        <f t="shared" ca="1" si="13"/>
        <v>#REF!</v>
      </c>
      <c r="I313" t="e">
        <f t="shared" ca="1" si="14"/>
        <v>#REF!</v>
      </c>
    </row>
    <row r="314" spans="1:9" x14ac:dyDescent="0.25">
      <c r="A314" s="1"/>
      <c r="D314" t="e" cm="1">
        <f t="array" aca="1" ref="D314" ca="1">IF(OR(COUNTIF(damper_names,_xlfn.CONCAT("D_S_",C314))=1, COUNTIF(damper_names,_xlfn.CONCAT("D_E_",C314))=1), "C", "")</f>
        <v>#REF!</v>
      </c>
      <c r="E314" t="e">
        <f t="shared" ca="1" si="10"/>
        <v>#REF!</v>
      </c>
      <c r="F314" t="e">
        <f t="shared" ca="1" si="11"/>
        <v>#REF!</v>
      </c>
      <c r="G314" t="e">
        <f t="shared" ca="1" si="12"/>
        <v>#REF!</v>
      </c>
      <c r="H314" t="e">
        <f t="shared" ca="1" si="13"/>
        <v>#REF!</v>
      </c>
      <c r="I314" t="e">
        <f t="shared" ca="1" si="14"/>
        <v>#REF!</v>
      </c>
    </row>
    <row r="315" spans="1:9" x14ac:dyDescent="0.25">
      <c r="A315" s="1"/>
      <c r="D315" t="e" cm="1">
        <f t="array" aca="1" ref="D315" ca="1">IF(OR(COUNTIF(damper_names,_xlfn.CONCAT("D_S_",C315))=1, COUNTIF(damper_names,_xlfn.CONCAT("D_E_",C315))=1), "C", "")</f>
        <v>#REF!</v>
      </c>
      <c r="E315" t="e">
        <f t="shared" ca="1" si="10"/>
        <v>#REF!</v>
      </c>
      <c r="F315" t="e">
        <f t="shared" ca="1" si="11"/>
        <v>#REF!</v>
      </c>
      <c r="G315" t="e">
        <f t="shared" ca="1" si="12"/>
        <v>#REF!</v>
      </c>
      <c r="H315" t="e">
        <f t="shared" ca="1" si="13"/>
        <v>#REF!</v>
      </c>
      <c r="I315" t="e">
        <f t="shared" ca="1" si="14"/>
        <v>#REF!</v>
      </c>
    </row>
    <row r="316" spans="1:9" x14ac:dyDescent="0.25">
      <c r="A316" s="1"/>
      <c r="D316" t="e" cm="1">
        <f t="array" aca="1" ref="D316" ca="1">IF(OR(COUNTIF(damper_names,_xlfn.CONCAT("D_S_",C316))=1, COUNTIF(damper_names,_xlfn.CONCAT("D_E_",C316))=1), "C", "")</f>
        <v>#REF!</v>
      </c>
      <c r="E316" t="e">
        <f t="shared" ca="1" si="10"/>
        <v>#REF!</v>
      </c>
      <c r="F316" t="e">
        <f t="shared" ca="1" si="11"/>
        <v>#REF!</v>
      </c>
      <c r="G316" t="e">
        <f t="shared" ca="1" si="12"/>
        <v>#REF!</v>
      </c>
      <c r="H316" t="e">
        <f t="shared" ca="1" si="13"/>
        <v>#REF!</v>
      </c>
      <c r="I316" t="e">
        <f t="shared" ca="1" si="14"/>
        <v>#REF!</v>
      </c>
    </row>
    <row r="317" spans="1:9" x14ac:dyDescent="0.25">
      <c r="A317" s="1"/>
      <c r="D317" t="e" cm="1">
        <f t="array" aca="1" ref="D317" ca="1">IF(OR(COUNTIF(damper_names,_xlfn.CONCAT("D_S_",C317))=1, COUNTIF(damper_names,_xlfn.CONCAT("D_E_",C317))=1), "C", "")</f>
        <v>#REF!</v>
      </c>
      <c r="E317" t="e">
        <f t="shared" ca="1" si="10"/>
        <v>#REF!</v>
      </c>
      <c r="F317" t="e">
        <f t="shared" ca="1" si="11"/>
        <v>#REF!</v>
      </c>
      <c r="G317" t="e">
        <f t="shared" ca="1" si="12"/>
        <v>#REF!</v>
      </c>
      <c r="H317" t="e">
        <f t="shared" ca="1" si="13"/>
        <v>#REF!</v>
      </c>
      <c r="I317" t="e">
        <f t="shared" ca="1" si="14"/>
        <v>#REF!</v>
      </c>
    </row>
    <row r="318" spans="1:9" x14ac:dyDescent="0.25">
      <c r="A318" s="1"/>
      <c r="D318" t="e" cm="1">
        <f t="array" aca="1" ref="D318" ca="1">IF(OR(COUNTIF(damper_names,_xlfn.CONCAT("D_S_",C318))=1, COUNTIF(damper_names,_xlfn.CONCAT("D_E_",C318))=1), "C", "")</f>
        <v>#REF!</v>
      </c>
      <c r="E318" t="e">
        <f t="shared" ca="1" si="10"/>
        <v>#REF!</v>
      </c>
      <c r="F318" t="e">
        <f t="shared" ca="1" si="11"/>
        <v>#REF!</v>
      </c>
      <c r="G318" t="e">
        <f t="shared" ca="1" si="12"/>
        <v>#REF!</v>
      </c>
      <c r="H318" t="e">
        <f t="shared" ca="1" si="13"/>
        <v>#REF!</v>
      </c>
      <c r="I318" t="e">
        <f t="shared" ca="1" si="14"/>
        <v>#REF!</v>
      </c>
    </row>
    <row r="319" spans="1:9" x14ac:dyDescent="0.25">
      <c r="A319" s="1"/>
      <c r="D319" t="e" cm="1">
        <f t="array" aca="1" ref="D319" ca="1">IF(OR(COUNTIF(damper_names,_xlfn.CONCAT("D_S_",C319))=1, COUNTIF(damper_names,_xlfn.CONCAT("D_E_",C319))=1), "C", "")</f>
        <v>#REF!</v>
      </c>
      <c r="E319" t="e">
        <f t="shared" ca="1" si="10"/>
        <v>#REF!</v>
      </c>
      <c r="F319" t="e">
        <f t="shared" ca="1" si="11"/>
        <v>#REF!</v>
      </c>
      <c r="G319" t="e">
        <f t="shared" ca="1" si="12"/>
        <v>#REF!</v>
      </c>
      <c r="H319" t="e">
        <f t="shared" ca="1" si="13"/>
        <v>#REF!</v>
      </c>
      <c r="I319" t="e">
        <f t="shared" ca="1" si="14"/>
        <v>#REF!</v>
      </c>
    </row>
    <row r="320" spans="1:9" x14ac:dyDescent="0.25">
      <c r="A320" s="1"/>
      <c r="D320" t="e" cm="1">
        <f t="array" aca="1" ref="D320" ca="1">IF(OR(COUNTIF(damper_names,_xlfn.CONCAT("D_S_",C320))=1, COUNTIF(damper_names,_xlfn.CONCAT("D_E_",C320))=1), "C", "")</f>
        <v>#REF!</v>
      </c>
      <c r="E320" t="e">
        <f t="shared" ca="1" si="10"/>
        <v>#REF!</v>
      </c>
      <c r="F320" t="e">
        <f t="shared" ca="1" si="11"/>
        <v>#REF!</v>
      </c>
      <c r="G320" t="e">
        <f t="shared" ca="1" si="12"/>
        <v>#REF!</v>
      </c>
      <c r="H320" t="e">
        <f t="shared" ca="1" si="13"/>
        <v>#REF!</v>
      </c>
      <c r="I320" t="e">
        <f t="shared" ca="1" si="14"/>
        <v>#REF!</v>
      </c>
    </row>
    <row r="321" spans="1:9" x14ac:dyDescent="0.25">
      <c r="A321" s="1"/>
      <c r="D321" t="e" cm="1">
        <f t="array" aca="1" ref="D321" ca="1">IF(OR(COUNTIF(damper_names,_xlfn.CONCAT("D_S_",C321))=1, COUNTIF(damper_names,_xlfn.CONCAT("D_E_",C321))=1), "C", "")</f>
        <v>#REF!</v>
      </c>
      <c r="E321" t="e">
        <f t="shared" ca="1" si="10"/>
        <v>#REF!</v>
      </c>
      <c r="F321" t="e">
        <f t="shared" ca="1" si="11"/>
        <v>#REF!</v>
      </c>
      <c r="G321" t="e">
        <f t="shared" ca="1" si="12"/>
        <v>#REF!</v>
      </c>
      <c r="H321" t="e">
        <f t="shared" ca="1" si="13"/>
        <v>#REF!</v>
      </c>
      <c r="I321" t="e">
        <f t="shared" ca="1" si="14"/>
        <v>#REF!</v>
      </c>
    </row>
    <row r="322" spans="1:9" x14ac:dyDescent="0.25">
      <c r="A322" s="1"/>
      <c r="D322" t="e" cm="1">
        <f t="array" aca="1" ref="D322" ca="1">IF(OR(COUNTIF(damper_names,_xlfn.CONCAT("D_S_",C322))=1, COUNTIF(damper_names,_xlfn.CONCAT("D_E_",C322))=1), "C", "")</f>
        <v>#REF!</v>
      </c>
      <c r="E322" t="e">
        <f t="shared" ca="1" si="10"/>
        <v>#REF!</v>
      </c>
      <c r="F322" t="e">
        <f t="shared" ca="1" si="11"/>
        <v>#REF!</v>
      </c>
      <c r="G322" t="e">
        <f t="shared" ca="1" si="12"/>
        <v>#REF!</v>
      </c>
      <c r="H322" t="e">
        <f t="shared" ca="1" si="13"/>
        <v>#REF!</v>
      </c>
      <c r="I322" t="e">
        <f t="shared" ca="1" si="14"/>
        <v>#REF!</v>
      </c>
    </row>
    <row r="323" spans="1:9" x14ac:dyDescent="0.25">
      <c r="A323" s="1"/>
      <c r="D323" t="e" cm="1">
        <f t="array" aca="1" ref="D323" ca="1">IF(OR(COUNTIF(damper_names,_xlfn.CONCAT("D_S_",C323))=1, COUNTIF(damper_names,_xlfn.CONCAT("D_E_",C323))=1), "C", "")</f>
        <v>#REF!</v>
      </c>
      <c r="E323" t="e">
        <f t="shared" ca="1" si="10"/>
        <v>#REF!</v>
      </c>
      <c r="F323" t="e">
        <f t="shared" ca="1" si="11"/>
        <v>#REF!</v>
      </c>
      <c r="G323" t="e">
        <f t="shared" ca="1" si="12"/>
        <v>#REF!</v>
      </c>
      <c r="H323" t="e">
        <f t="shared" ca="1" si="13"/>
        <v>#REF!</v>
      </c>
      <c r="I323" t="e">
        <f t="shared" ca="1" si="14"/>
        <v>#REF!</v>
      </c>
    </row>
    <row r="324" spans="1:9" x14ac:dyDescent="0.25">
      <c r="A324" s="1"/>
      <c r="D324" t="e" cm="1">
        <f t="array" aca="1" ref="D324" ca="1">IF(OR(COUNTIF(damper_names,_xlfn.CONCAT("D_S_",C324))=1, COUNTIF(damper_names,_xlfn.CONCAT("D_E_",C324))=1), "C", "")</f>
        <v>#REF!</v>
      </c>
      <c r="E324" t="e">
        <f t="shared" ca="1" si="10"/>
        <v>#REF!</v>
      </c>
      <c r="F324" t="e">
        <f t="shared" ca="1" si="11"/>
        <v>#REF!</v>
      </c>
      <c r="G324" t="e">
        <f t="shared" ca="1" si="12"/>
        <v>#REF!</v>
      </c>
      <c r="H324" t="e">
        <f t="shared" ca="1" si="13"/>
        <v>#REF!</v>
      </c>
      <c r="I324" t="e">
        <f t="shared" ca="1" si="14"/>
        <v>#REF!</v>
      </c>
    </row>
    <row r="325" spans="1:9" x14ac:dyDescent="0.25">
      <c r="A325" s="1"/>
      <c r="D325" t="e" cm="1">
        <f t="array" aca="1" ref="D325" ca="1">IF(OR(COUNTIF(damper_names,_xlfn.CONCAT("D_S_",C325))=1, COUNTIF(damper_names,_xlfn.CONCAT("D_E_",C325))=1), "C", "")</f>
        <v>#REF!</v>
      </c>
      <c r="E325" t="e">
        <f t="shared" ca="1" si="10"/>
        <v>#REF!</v>
      </c>
      <c r="F325" t="e">
        <f t="shared" ca="1" si="11"/>
        <v>#REF!</v>
      </c>
      <c r="G325" t="e">
        <f t="shared" ca="1" si="12"/>
        <v>#REF!</v>
      </c>
      <c r="H325" t="e">
        <f t="shared" ca="1" si="13"/>
        <v>#REF!</v>
      </c>
      <c r="I325" t="e">
        <f t="shared" ca="1" si="14"/>
        <v>#REF!</v>
      </c>
    </row>
    <row r="326" spans="1:9" x14ac:dyDescent="0.25">
      <c r="A326" s="1"/>
      <c r="D326" t="e" cm="1">
        <f t="array" aca="1" ref="D326" ca="1">IF(OR(COUNTIF(damper_names,_xlfn.CONCAT("D_S_",C326))=1, COUNTIF(damper_names,_xlfn.CONCAT("D_E_",C326))=1), "C", "")</f>
        <v>#REF!</v>
      </c>
      <c r="E326" t="e">
        <f t="shared" ca="1" si="10"/>
        <v>#REF!</v>
      </c>
      <c r="F326" t="e">
        <f t="shared" ca="1" si="11"/>
        <v>#REF!</v>
      </c>
      <c r="G326" t="e">
        <f t="shared" ca="1" si="12"/>
        <v>#REF!</v>
      </c>
      <c r="H326" t="e">
        <f t="shared" ca="1" si="13"/>
        <v>#REF!</v>
      </c>
      <c r="I326" t="e">
        <f t="shared" ca="1" si="14"/>
        <v>#REF!</v>
      </c>
    </row>
    <row r="327" spans="1:9" x14ac:dyDescent="0.25">
      <c r="A327" s="1"/>
      <c r="D327" t="e" cm="1">
        <f t="array" aca="1" ref="D327" ca="1">IF(OR(COUNTIF(damper_names,_xlfn.CONCAT("D_S_",C327))=1, COUNTIF(damper_names,_xlfn.CONCAT("D_E_",C327))=1), "C", "")</f>
        <v>#REF!</v>
      </c>
      <c r="E327" t="e">
        <f t="shared" ca="1" si="10"/>
        <v>#REF!</v>
      </c>
      <c r="F327" t="e">
        <f t="shared" ca="1" si="11"/>
        <v>#REF!</v>
      </c>
      <c r="G327" t="e">
        <f t="shared" ca="1" si="12"/>
        <v>#REF!</v>
      </c>
      <c r="H327" t="e">
        <f t="shared" ca="1" si="13"/>
        <v>#REF!</v>
      </c>
      <c r="I327" t="e">
        <f t="shared" ca="1" si="14"/>
        <v>#REF!</v>
      </c>
    </row>
    <row r="328" spans="1:9" x14ac:dyDescent="0.25">
      <c r="A328" s="1"/>
      <c r="D328" t="e" cm="1">
        <f t="array" aca="1" ref="D328" ca="1">IF(OR(COUNTIF(damper_names,_xlfn.CONCAT("D_S_",C328))=1, COUNTIF(damper_names,_xlfn.CONCAT("D_E_",C328))=1), "C", "")</f>
        <v>#REF!</v>
      </c>
      <c r="E328" t="e">
        <f t="shared" ca="1" si="10"/>
        <v>#REF!</v>
      </c>
      <c r="F328" t="e">
        <f t="shared" ca="1" si="11"/>
        <v>#REF!</v>
      </c>
      <c r="G328" t="e">
        <f t="shared" ca="1" si="12"/>
        <v>#REF!</v>
      </c>
      <c r="H328" t="e">
        <f t="shared" ca="1" si="13"/>
        <v>#REF!</v>
      </c>
      <c r="I328" t="e">
        <f t="shared" ca="1" si="14"/>
        <v>#REF!</v>
      </c>
    </row>
    <row r="329" spans="1:9" x14ac:dyDescent="0.25">
      <c r="A329" s="1"/>
      <c r="D329" t="e" cm="1">
        <f t="array" aca="1" ref="D329" ca="1">IF(OR(COUNTIF(damper_names,_xlfn.CONCAT("D_S_",C329))=1, COUNTIF(damper_names,_xlfn.CONCAT("D_E_",C329))=1), "C", "")</f>
        <v>#REF!</v>
      </c>
      <c r="E329" t="e">
        <f t="shared" ca="1" si="10"/>
        <v>#REF!</v>
      </c>
      <c r="F329" t="e">
        <f t="shared" ca="1" si="11"/>
        <v>#REF!</v>
      </c>
      <c r="G329" t="e">
        <f t="shared" ca="1" si="12"/>
        <v>#REF!</v>
      </c>
      <c r="H329" t="e">
        <f t="shared" ca="1" si="13"/>
        <v>#REF!</v>
      </c>
      <c r="I329" t="e">
        <f t="shared" ca="1" si="14"/>
        <v>#REF!</v>
      </c>
    </row>
    <row r="330" spans="1:9" x14ac:dyDescent="0.25">
      <c r="A330" s="1"/>
      <c r="D330" t="e" cm="1">
        <f t="array" aca="1" ref="D330" ca="1">IF(OR(COUNTIF(damper_names,_xlfn.CONCAT("D_S_",C330))=1, COUNTIF(damper_names,_xlfn.CONCAT("D_E_",C330))=1), "C", "")</f>
        <v>#REF!</v>
      </c>
      <c r="E330" t="e">
        <f t="shared" ca="1" si="10"/>
        <v>#REF!</v>
      </c>
      <c r="F330" t="e">
        <f t="shared" ca="1" si="11"/>
        <v>#REF!</v>
      </c>
      <c r="G330" t="e">
        <f t="shared" ca="1" si="12"/>
        <v>#REF!</v>
      </c>
      <c r="H330" t="e">
        <f t="shared" ca="1" si="13"/>
        <v>#REF!</v>
      </c>
      <c r="I330" t="e">
        <f t="shared" ca="1" si="14"/>
        <v>#REF!</v>
      </c>
    </row>
    <row r="331" spans="1:9" x14ac:dyDescent="0.25">
      <c r="A331" s="1"/>
      <c r="D331" t="e" cm="1">
        <f t="array" aca="1" ref="D331" ca="1">IF(OR(COUNTIF(damper_names,_xlfn.CONCAT("D_S_",C331))=1, COUNTIF(damper_names,_xlfn.CONCAT("D_E_",C331))=1), "C", "")</f>
        <v>#REF!</v>
      </c>
      <c r="E331" t="e">
        <f t="shared" ca="1" si="10"/>
        <v>#REF!</v>
      </c>
      <c r="F331" t="e">
        <f t="shared" ca="1" si="11"/>
        <v>#REF!</v>
      </c>
      <c r="G331" t="e">
        <f t="shared" ca="1" si="12"/>
        <v>#REF!</v>
      </c>
      <c r="H331" t="e">
        <f t="shared" ca="1" si="13"/>
        <v>#REF!</v>
      </c>
      <c r="I331" t="e">
        <f t="shared" ca="1" si="14"/>
        <v>#REF!</v>
      </c>
    </row>
    <row r="332" spans="1:9" x14ac:dyDescent="0.25">
      <c r="A332" s="1"/>
      <c r="D332" t="e" cm="1">
        <f t="array" aca="1" ref="D332" ca="1">IF(OR(COUNTIF(damper_names,_xlfn.CONCAT("D_S_",C332))=1, COUNTIF(damper_names,_xlfn.CONCAT("D_E_",C332))=1), "C", "")</f>
        <v>#REF!</v>
      </c>
      <c r="E332" t="e">
        <f t="shared" ca="1" si="10"/>
        <v>#REF!</v>
      </c>
      <c r="F332" t="e">
        <f t="shared" ca="1" si="11"/>
        <v>#REF!</v>
      </c>
      <c r="G332" t="e">
        <f t="shared" ca="1" si="12"/>
        <v>#REF!</v>
      </c>
      <c r="H332" t="e">
        <f t="shared" ca="1" si="13"/>
        <v>#REF!</v>
      </c>
      <c r="I332" t="e">
        <f t="shared" ca="1" si="14"/>
        <v>#REF!</v>
      </c>
    </row>
    <row r="333" spans="1:9" x14ac:dyDescent="0.25">
      <c r="A333" s="1"/>
      <c r="D333" t="e" cm="1">
        <f t="array" aca="1" ref="D333" ca="1">IF(OR(COUNTIF(damper_names,_xlfn.CONCAT("D_S_",C333))=1, COUNTIF(damper_names,_xlfn.CONCAT("D_E_",C333))=1), "C", "")</f>
        <v>#REF!</v>
      </c>
      <c r="E333" t="e">
        <f t="shared" ca="1" si="10"/>
        <v>#REF!</v>
      </c>
      <c r="F333" t="e">
        <f t="shared" ca="1" si="11"/>
        <v>#REF!</v>
      </c>
      <c r="G333" t="e">
        <f t="shared" ca="1" si="12"/>
        <v>#REF!</v>
      </c>
      <c r="H333" t="e">
        <f t="shared" ca="1" si="13"/>
        <v>#REF!</v>
      </c>
      <c r="I333" t="e">
        <f t="shared" ca="1" si="14"/>
        <v>#REF!</v>
      </c>
    </row>
    <row r="334" spans="1:9" x14ac:dyDescent="0.25">
      <c r="A334" s="1"/>
      <c r="D334" t="e" cm="1">
        <f t="array" aca="1" ref="D334" ca="1">IF(OR(COUNTIF(damper_names,_xlfn.CONCAT("D_S_",C334))=1, COUNTIF(damper_names,_xlfn.CONCAT("D_E_",C334))=1), "C", "")</f>
        <v>#REF!</v>
      </c>
      <c r="E334" t="e">
        <f t="shared" ca="1" si="10"/>
        <v>#REF!</v>
      </c>
      <c r="F334" t="e">
        <f t="shared" ca="1" si="11"/>
        <v>#REF!</v>
      </c>
      <c r="G334" t="e">
        <f t="shared" ca="1" si="12"/>
        <v>#REF!</v>
      </c>
      <c r="H334" t="e">
        <f t="shared" ca="1" si="13"/>
        <v>#REF!</v>
      </c>
      <c r="I334" t="e">
        <f t="shared" ca="1" si="14"/>
        <v>#REF!</v>
      </c>
    </row>
    <row r="335" spans="1:9" x14ac:dyDescent="0.25">
      <c r="A335" s="1"/>
      <c r="D335" t="e" cm="1">
        <f t="array" aca="1" ref="D335" ca="1">IF(OR(COUNTIF(damper_names,_xlfn.CONCAT("D_S_",C335))=1, COUNTIF(damper_names,_xlfn.CONCAT("D_E_",C335))=1), "C", "")</f>
        <v>#REF!</v>
      </c>
      <c r="E335" t="e">
        <f t="shared" ca="1" si="10"/>
        <v>#REF!</v>
      </c>
      <c r="F335" t="e">
        <f t="shared" ca="1" si="11"/>
        <v>#REF!</v>
      </c>
      <c r="G335" t="e">
        <f t="shared" ca="1" si="12"/>
        <v>#REF!</v>
      </c>
      <c r="H335" t="e">
        <f t="shared" ca="1" si="13"/>
        <v>#REF!</v>
      </c>
      <c r="I335" t="e">
        <f t="shared" ca="1" si="14"/>
        <v>#REF!</v>
      </c>
    </row>
    <row r="336" spans="1:9" x14ac:dyDescent="0.25">
      <c r="A336" s="1"/>
      <c r="D336" t="e" cm="1">
        <f t="array" aca="1" ref="D336" ca="1">IF(OR(COUNTIF(damper_names,_xlfn.CONCAT("D_S_",C336))=1, COUNTIF(damper_names,_xlfn.CONCAT("D_E_",C336))=1), "C", "")</f>
        <v>#REF!</v>
      </c>
      <c r="E336" t="e">
        <f t="shared" ca="1" si="10"/>
        <v>#REF!</v>
      </c>
      <c r="F336" t="e">
        <f t="shared" ca="1" si="11"/>
        <v>#REF!</v>
      </c>
      <c r="G336" t="e">
        <f t="shared" ca="1" si="12"/>
        <v>#REF!</v>
      </c>
      <c r="H336" t="e">
        <f t="shared" ca="1" si="13"/>
        <v>#REF!</v>
      </c>
      <c r="I336" t="e">
        <f t="shared" ca="1" si="14"/>
        <v>#REF!</v>
      </c>
    </row>
    <row r="337" spans="1:9" x14ac:dyDescent="0.25">
      <c r="A337" s="1"/>
      <c r="D337" t="e" cm="1">
        <f t="array" aca="1" ref="D337" ca="1">IF(OR(COUNTIF(damper_names,_xlfn.CONCAT("D_S_",C337))=1, COUNTIF(damper_names,_xlfn.CONCAT("D_E_",C337))=1), "C", "")</f>
        <v>#REF!</v>
      </c>
      <c r="E337" t="e">
        <f t="shared" ca="1" si="10"/>
        <v>#REF!</v>
      </c>
      <c r="F337" t="e">
        <f t="shared" ca="1" si="11"/>
        <v>#REF!</v>
      </c>
      <c r="G337" t="e">
        <f t="shared" ca="1" si="12"/>
        <v>#REF!</v>
      </c>
      <c r="H337" t="e">
        <f t="shared" ca="1" si="13"/>
        <v>#REF!</v>
      </c>
      <c r="I337" t="e">
        <f t="shared" ca="1" si="14"/>
        <v>#REF!</v>
      </c>
    </row>
    <row r="338" spans="1:9" x14ac:dyDescent="0.25">
      <c r="A338" s="1"/>
      <c r="D338" t="e" cm="1">
        <f t="array" aca="1" ref="D338" ca="1">IF(OR(COUNTIF(damper_names,_xlfn.CONCAT("D_S_",C338))=1, COUNTIF(damper_names,_xlfn.CONCAT("D_E_",C338))=1), "C", "")</f>
        <v>#REF!</v>
      </c>
      <c r="E338" t="e">
        <f t="shared" ca="1" si="10"/>
        <v>#REF!</v>
      </c>
      <c r="F338" t="e">
        <f t="shared" ca="1" si="11"/>
        <v>#REF!</v>
      </c>
      <c r="G338" t="e">
        <f t="shared" ca="1" si="12"/>
        <v>#REF!</v>
      </c>
      <c r="H338" t="e">
        <f t="shared" ca="1" si="13"/>
        <v>#REF!</v>
      </c>
      <c r="I338" t="e">
        <f t="shared" ca="1" si="14"/>
        <v>#REF!</v>
      </c>
    </row>
    <row r="339" spans="1:9" x14ac:dyDescent="0.25">
      <c r="A339" s="1"/>
      <c r="D339" t="e" cm="1">
        <f t="array" aca="1" ref="D339" ca="1">IF(OR(COUNTIF(damper_names,_xlfn.CONCAT("D_S_",C339))=1, COUNTIF(damper_names,_xlfn.CONCAT("D_E_",C339))=1), "C", "")</f>
        <v>#REF!</v>
      </c>
      <c r="E339" t="e">
        <f t="shared" ca="1" si="10"/>
        <v>#REF!</v>
      </c>
      <c r="F339" t="e">
        <f t="shared" ca="1" si="11"/>
        <v>#REF!</v>
      </c>
      <c r="G339" t="e">
        <f t="shared" ca="1" si="12"/>
        <v>#REF!</v>
      </c>
      <c r="H339" t="e">
        <f t="shared" ca="1" si="13"/>
        <v>#REF!</v>
      </c>
      <c r="I339" t="e">
        <f t="shared" ca="1" si="14"/>
        <v>#REF!</v>
      </c>
    </row>
    <row r="340" spans="1:9" x14ac:dyDescent="0.25">
      <c r="A340" s="1"/>
      <c r="D340" t="e" cm="1">
        <f t="array" aca="1" ref="D340" ca="1">IF(OR(COUNTIF(damper_names,_xlfn.CONCAT("D_S_",C340))=1, COUNTIF(damper_names,_xlfn.CONCAT("D_E_",C340))=1), "C", "")</f>
        <v>#REF!</v>
      </c>
      <c r="E340" t="e">
        <f t="shared" ca="1" si="10"/>
        <v>#REF!</v>
      </c>
      <c r="F340" t="e">
        <f t="shared" ca="1" si="11"/>
        <v>#REF!</v>
      </c>
      <c r="G340" t="e">
        <f t="shared" ca="1" si="12"/>
        <v>#REF!</v>
      </c>
      <c r="H340" t="e">
        <f t="shared" ca="1" si="13"/>
        <v>#REF!</v>
      </c>
      <c r="I340" t="e">
        <f t="shared" ca="1" si="14"/>
        <v>#REF!</v>
      </c>
    </row>
    <row r="341" spans="1:9" x14ac:dyDescent="0.25">
      <c r="A341" s="1"/>
      <c r="D341" t="e" cm="1">
        <f t="array" aca="1" ref="D341" ca="1">IF(OR(COUNTIF(damper_names,_xlfn.CONCAT("D_S_",C341))=1, COUNTIF(damper_names,_xlfn.CONCAT("D_E_",C341))=1), "C", "")</f>
        <v>#REF!</v>
      </c>
      <c r="E341" t="e">
        <f t="shared" ca="1" si="10"/>
        <v>#REF!</v>
      </c>
      <c r="F341" t="e">
        <f t="shared" ca="1" si="11"/>
        <v>#REF!</v>
      </c>
      <c r="G341" t="e">
        <f t="shared" ca="1" si="12"/>
        <v>#REF!</v>
      </c>
      <c r="H341" t="e">
        <f t="shared" ca="1" si="13"/>
        <v>#REF!</v>
      </c>
      <c r="I341" t="e">
        <f t="shared" ca="1" si="14"/>
        <v>#REF!</v>
      </c>
    </row>
    <row r="342" spans="1:9" x14ac:dyDescent="0.25">
      <c r="A342" s="1"/>
      <c r="D342" t="e" cm="1">
        <f t="array" aca="1" ref="D342" ca="1">IF(OR(COUNTIF(damper_names,_xlfn.CONCAT("D_S_",C342))=1, COUNTIF(damper_names,_xlfn.CONCAT("D_E_",C342))=1), "C", "")</f>
        <v>#REF!</v>
      </c>
      <c r="E342" t="e">
        <f t="shared" ca="1" si="10"/>
        <v>#REF!</v>
      </c>
      <c r="F342" t="e">
        <f t="shared" ca="1" si="11"/>
        <v>#REF!</v>
      </c>
      <c r="G342" t="e">
        <f t="shared" ca="1" si="12"/>
        <v>#REF!</v>
      </c>
      <c r="H342" t="e">
        <f t="shared" ca="1" si="13"/>
        <v>#REF!</v>
      </c>
      <c r="I342" t="e">
        <f t="shared" ca="1" si="14"/>
        <v>#REF!</v>
      </c>
    </row>
    <row r="343" spans="1:9" x14ac:dyDescent="0.25">
      <c r="A343" s="1"/>
      <c r="D343" t="e" cm="1">
        <f t="array" aca="1" ref="D343" ca="1">IF(OR(COUNTIF(damper_names,_xlfn.CONCAT("D_S_",C343))=1, COUNTIF(damper_names,_xlfn.CONCAT("D_E_",C343))=1), "C", "")</f>
        <v>#REF!</v>
      </c>
      <c r="E343" t="e">
        <f t="shared" ca="1" si="10"/>
        <v>#REF!</v>
      </c>
      <c r="F343" t="e">
        <f t="shared" ca="1" si="11"/>
        <v>#REF!</v>
      </c>
      <c r="G343" t="e">
        <f t="shared" ca="1" si="12"/>
        <v>#REF!</v>
      </c>
      <c r="H343" t="e">
        <f t="shared" ca="1" si="13"/>
        <v>#REF!</v>
      </c>
      <c r="I343" t="e">
        <f t="shared" ca="1" si="14"/>
        <v>#REF!</v>
      </c>
    </row>
    <row r="344" spans="1:9" x14ac:dyDescent="0.25">
      <c r="A344" s="1"/>
      <c r="D344" t="e" cm="1">
        <f t="array" aca="1" ref="D344" ca="1">IF(OR(COUNTIF(damper_names,_xlfn.CONCAT("D_S_",C344))=1, COUNTIF(damper_names,_xlfn.CONCAT("D_E_",C344))=1), "C", "")</f>
        <v>#REF!</v>
      </c>
      <c r="E344" t="e">
        <f t="shared" ca="1" si="10"/>
        <v>#REF!</v>
      </c>
      <c r="F344" t="e">
        <f t="shared" ca="1" si="11"/>
        <v>#REF!</v>
      </c>
      <c r="G344" t="e">
        <f t="shared" ca="1" si="12"/>
        <v>#REF!</v>
      </c>
      <c r="H344" t="e">
        <f t="shared" ca="1" si="13"/>
        <v>#REF!</v>
      </c>
      <c r="I344" t="e">
        <f t="shared" ca="1" si="14"/>
        <v>#REF!</v>
      </c>
    </row>
    <row r="345" spans="1:9" x14ac:dyDescent="0.25">
      <c r="A345" s="1"/>
      <c r="D345" t="e" cm="1">
        <f t="array" aca="1" ref="D345" ca="1">IF(OR(COUNTIF(damper_names,_xlfn.CONCAT("D_S_",C345))=1, COUNTIF(damper_names,_xlfn.CONCAT("D_E_",C345))=1), "C", "")</f>
        <v>#REF!</v>
      </c>
      <c r="E345" t="e">
        <f t="shared" ca="1" si="10"/>
        <v>#REF!</v>
      </c>
      <c r="F345" t="e">
        <f t="shared" ca="1" si="11"/>
        <v>#REF!</v>
      </c>
      <c r="G345" t="e">
        <f t="shared" ca="1" si="12"/>
        <v>#REF!</v>
      </c>
      <c r="H345" t="e">
        <f t="shared" ca="1" si="13"/>
        <v>#REF!</v>
      </c>
      <c r="I345" t="e">
        <f t="shared" ca="1" si="14"/>
        <v>#REF!</v>
      </c>
    </row>
    <row r="346" spans="1:9" x14ac:dyDescent="0.25">
      <c r="A346" s="1"/>
      <c r="D346" t="e" cm="1">
        <f t="array" aca="1" ref="D346" ca="1">IF(OR(COUNTIF(damper_names,_xlfn.CONCAT("D_S_",C346))=1, COUNTIF(damper_names,_xlfn.CONCAT("D_E_",C346))=1), "C", "")</f>
        <v>#REF!</v>
      </c>
      <c r="E346" t="e">
        <f t="shared" ca="1" si="10"/>
        <v>#REF!</v>
      </c>
      <c r="F346" t="e">
        <f t="shared" ca="1" si="11"/>
        <v>#REF!</v>
      </c>
      <c r="G346" t="e">
        <f t="shared" ca="1" si="12"/>
        <v>#REF!</v>
      </c>
      <c r="H346" t="e">
        <f t="shared" ca="1" si="13"/>
        <v>#REF!</v>
      </c>
      <c r="I346" t="e">
        <f t="shared" ca="1" si="14"/>
        <v>#REF!</v>
      </c>
    </row>
    <row r="347" spans="1:9" x14ac:dyDescent="0.25">
      <c r="A347" s="1"/>
      <c r="D347" t="e" cm="1">
        <f t="array" aca="1" ref="D347" ca="1">IF(OR(COUNTIF(damper_names,_xlfn.CONCAT("D_S_",C347))=1, COUNTIF(damper_names,_xlfn.CONCAT("D_E_",C347))=1), "C", "")</f>
        <v>#REF!</v>
      </c>
      <c r="E347" t="e">
        <f t="shared" ca="1" si="10"/>
        <v>#REF!</v>
      </c>
      <c r="F347" t="e">
        <f t="shared" ca="1" si="11"/>
        <v>#REF!</v>
      </c>
      <c r="G347" t="e">
        <f t="shared" ca="1" si="12"/>
        <v>#REF!</v>
      </c>
      <c r="H347" t="e">
        <f t="shared" ca="1" si="13"/>
        <v>#REF!</v>
      </c>
      <c r="I347" t="e">
        <f t="shared" ca="1" si="14"/>
        <v>#REF!</v>
      </c>
    </row>
    <row r="348" spans="1:9" x14ac:dyDescent="0.25">
      <c r="A348" s="1"/>
      <c r="D348" t="e" cm="1">
        <f t="array" aca="1" ref="D348" ca="1">IF(OR(COUNTIF(damper_names,_xlfn.CONCAT("D_S_",C348))=1, COUNTIF(damper_names,_xlfn.CONCAT("D_E_",C348))=1), "C", "")</f>
        <v>#REF!</v>
      </c>
      <c r="E348" t="e">
        <f t="shared" ca="1" si="10"/>
        <v>#REF!</v>
      </c>
      <c r="F348" t="e">
        <f t="shared" ca="1" si="11"/>
        <v>#REF!</v>
      </c>
      <c r="G348" t="e">
        <f t="shared" ca="1" si="12"/>
        <v>#REF!</v>
      </c>
      <c r="H348" t="e">
        <f t="shared" ca="1" si="13"/>
        <v>#REF!</v>
      </c>
      <c r="I348" t="e">
        <f t="shared" ca="1" si="14"/>
        <v>#REF!</v>
      </c>
    </row>
    <row r="349" spans="1:9" x14ac:dyDescent="0.25">
      <c r="A349" s="1"/>
      <c r="D349" t="e" cm="1">
        <f t="array" aca="1" ref="D349" ca="1">IF(OR(COUNTIF(damper_names,_xlfn.CONCAT("D_S_",C349))=1, COUNTIF(damper_names,_xlfn.CONCAT("D_E_",C349))=1), "C", "")</f>
        <v>#REF!</v>
      </c>
      <c r="E349" t="e">
        <f t="shared" ca="1" si="10"/>
        <v>#REF!</v>
      </c>
      <c r="F349" t="e">
        <f t="shared" ca="1" si="11"/>
        <v>#REF!</v>
      </c>
      <c r="G349" t="e">
        <f t="shared" ca="1" si="12"/>
        <v>#REF!</v>
      </c>
      <c r="H349" t="e">
        <f t="shared" ca="1" si="13"/>
        <v>#REF!</v>
      </c>
      <c r="I349" t="e">
        <f t="shared" ca="1" si="14"/>
        <v>#REF!</v>
      </c>
    </row>
    <row r="350" spans="1:9" x14ac:dyDescent="0.25">
      <c r="A350" s="1"/>
      <c r="D350" t="e" cm="1">
        <f t="array" aca="1" ref="D350" ca="1">IF(OR(COUNTIF(damper_names,_xlfn.CONCAT("D_S_",C350))=1, COUNTIF(damper_names,_xlfn.CONCAT("D_E_",C350))=1), "C", "")</f>
        <v>#REF!</v>
      </c>
      <c r="E350" t="e">
        <f t="shared" ca="1" si="10"/>
        <v>#REF!</v>
      </c>
      <c r="F350" t="e">
        <f t="shared" ca="1" si="11"/>
        <v>#REF!</v>
      </c>
      <c r="G350" t="e">
        <f t="shared" ca="1" si="12"/>
        <v>#REF!</v>
      </c>
      <c r="H350" t="e">
        <f t="shared" ca="1" si="13"/>
        <v>#REF!</v>
      </c>
      <c r="I350" t="e">
        <f t="shared" ca="1" si="14"/>
        <v>#REF!</v>
      </c>
    </row>
    <row r="351" spans="1:9" x14ac:dyDescent="0.25">
      <c r="A351" s="1"/>
      <c r="D351" t="e" cm="1">
        <f t="array" aca="1" ref="D351" ca="1">IF(OR(COUNTIF(damper_names,_xlfn.CONCAT("D_S_",C351))=1, COUNTIF(damper_names,_xlfn.CONCAT("D_E_",C351))=1), "C", "")</f>
        <v>#REF!</v>
      </c>
      <c r="E351" t="e">
        <f t="shared" ca="1" si="10"/>
        <v>#REF!</v>
      </c>
      <c r="F351" t="e">
        <f t="shared" ca="1" si="11"/>
        <v>#REF!</v>
      </c>
      <c r="G351" t="e">
        <f t="shared" ca="1" si="12"/>
        <v>#REF!</v>
      </c>
      <c r="H351" t="e">
        <f t="shared" ca="1" si="13"/>
        <v>#REF!</v>
      </c>
      <c r="I351" t="e">
        <f t="shared" ca="1" si="14"/>
        <v>#REF!</v>
      </c>
    </row>
    <row r="352" spans="1:9" x14ac:dyDescent="0.25">
      <c r="A352" s="1"/>
      <c r="D352" t="e" cm="1">
        <f t="array" aca="1" ref="D352" ca="1">IF(OR(COUNTIF(damper_names,_xlfn.CONCAT("D_S_",C352))=1, COUNTIF(damper_names,_xlfn.CONCAT("D_E_",C352))=1), "C", "")</f>
        <v>#REF!</v>
      </c>
      <c r="E352" t="e">
        <f t="shared" ca="1" si="10"/>
        <v>#REF!</v>
      </c>
      <c r="F352" t="e">
        <f t="shared" ca="1" si="11"/>
        <v>#REF!</v>
      </c>
      <c r="G352" t="e">
        <f t="shared" ca="1" si="12"/>
        <v>#REF!</v>
      </c>
      <c r="H352" t="e">
        <f t="shared" ca="1" si="13"/>
        <v>#REF!</v>
      </c>
      <c r="I352" t="e">
        <f t="shared" ca="1" si="14"/>
        <v>#REF!</v>
      </c>
    </row>
    <row r="353" spans="1:9" x14ac:dyDescent="0.25">
      <c r="A353" s="1"/>
      <c r="D353" t="e" cm="1">
        <f t="array" aca="1" ref="D353" ca="1">IF(OR(COUNTIF(damper_names,_xlfn.CONCAT("D_S_",C353))=1, COUNTIF(damper_names,_xlfn.CONCAT("D_E_",C353))=1), "C", "")</f>
        <v>#REF!</v>
      </c>
      <c r="E353" t="e">
        <f t="shared" ca="1" si="10"/>
        <v>#REF!</v>
      </c>
      <c r="F353" t="e">
        <f t="shared" ca="1" si="11"/>
        <v>#REF!</v>
      </c>
      <c r="G353" t="e">
        <f t="shared" ca="1" si="12"/>
        <v>#REF!</v>
      </c>
      <c r="H353" t="e">
        <f t="shared" ca="1" si="13"/>
        <v>#REF!</v>
      </c>
      <c r="I353" t="e">
        <f t="shared" ca="1" si="14"/>
        <v>#REF!</v>
      </c>
    </row>
    <row r="354" spans="1:9" x14ac:dyDescent="0.25">
      <c r="A354" s="1"/>
      <c r="D354" t="e" cm="1">
        <f t="array" aca="1" ref="D354" ca="1">IF(OR(COUNTIF(damper_names,_xlfn.CONCAT("D_S_",C354))=1, COUNTIF(damper_names,_xlfn.CONCAT("D_E_",C354))=1), "C", "")</f>
        <v>#REF!</v>
      </c>
      <c r="E354" t="e">
        <f t="shared" ca="1" si="10"/>
        <v>#REF!</v>
      </c>
      <c r="F354" t="e">
        <f t="shared" ca="1" si="11"/>
        <v>#REF!</v>
      </c>
      <c r="G354" t="e">
        <f t="shared" ca="1" si="12"/>
        <v>#REF!</v>
      </c>
      <c r="H354" t="e">
        <f t="shared" ca="1" si="13"/>
        <v>#REF!</v>
      </c>
      <c r="I354" t="e">
        <f t="shared" ca="1" si="14"/>
        <v>#REF!</v>
      </c>
    </row>
    <row r="355" spans="1:9" x14ac:dyDescent="0.25">
      <c r="A355" s="1"/>
      <c r="D355" t="e" cm="1">
        <f t="array" aca="1" ref="D355" ca="1">IF(OR(COUNTIF(damper_names,_xlfn.CONCAT("D_S_",C355))=1, COUNTIF(damper_names,_xlfn.CONCAT("D_E_",C355))=1), "C", "")</f>
        <v>#REF!</v>
      </c>
      <c r="E355" t="e">
        <f t="shared" ca="1" si="10"/>
        <v>#REF!</v>
      </c>
      <c r="F355" t="e">
        <f t="shared" ca="1" si="11"/>
        <v>#REF!</v>
      </c>
      <c r="G355" t="e">
        <f t="shared" ca="1" si="12"/>
        <v>#REF!</v>
      </c>
      <c r="H355" t="e">
        <f t="shared" ca="1" si="13"/>
        <v>#REF!</v>
      </c>
      <c r="I355" t="e">
        <f t="shared" ca="1" si="14"/>
        <v>#REF!</v>
      </c>
    </row>
    <row r="356" spans="1:9" x14ac:dyDescent="0.25">
      <c r="A356" s="1"/>
      <c r="D356" t="e" cm="1">
        <f t="array" aca="1" ref="D356" ca="1">IF(OR(COUNTIF(damper_names,_xlfn.CONCAT("D_S_",C356))=1, COUNTIF(damper_names,_xlfn.CONCAT("D_E_",C356))=1), "C", "")</f>
        <v>#REF!</v>
      </c>
      <c r="E356" t="e">
        <f t="shared" ca="1" si="10"/>
        <v>#REF!</v>
      </c>
      <c r="F356" t="e">
        <f t="shared" ca="1" si="11"/>
        <v>#REF!</v>
      </c>
      <c r="G356" t="e">
        <f t="shared" ca="1" si="12"/>
        <v>#REF!</v>
      </c>
      <c r="H356" t="e">
        <f t="shared" ca="1" si="13"/>
        <v>#REF!</v>
      </c>
      <c r="I356" t="e">
        <f t="shared" ca="1" si="14"/>
        <v>#REF!</v>
      </c>
    </row>
    <row r="357" spans="1:9" x14ac:dyDescent="0.25">
      <c r="A357" s="1"/>
      <c r="D357" t="e" cm="1">
        <f t="array" aca="1" ref="D357" ca="1">IF(OR(COUNTIF(damper_names,_xlfn.CONCAT("D_S_",C357))=1, COUNTIF(damper_names,_xlfn.CONCAT("D_E_",C357))=1), "C", "")</f>
        <v>#REF!</v>
      </c>
      <c r="E357" t="e">
        <f t="shared" ca="1" si="10"/>
        <v>#REF!</v>
      </c>
      <c r="F357" t="e">
        <f t="shared" ca="1" si="11"/>
        <v>#REF!</v>
      </c>
      <c r="G357" t="e">
        <f t="shared" ca="1" si="12"/>
        <v>#REF!</v>
      </c>
      <c r="H357" t="e">
        <f t="shared" ca="1" si="13"/>
        <v>#REF!</v>
      </c>
      <c r="I357" t="e">
        <f t="shared" ca="1" si="14"/>
        <v>#REF!</v>
      </c>
    </row>
    <row r="358" spans="1:9" x14ac:dyDescent="0.25">
      <c r="A358" s="1"/>
      <c r="D358" t="e" cm="1">
        <f t="array" aca="1" ref="D358" ca="1">IF(OR(COUNTIF(damper_names,_xlfn.CONCAT("D_S_",C358))=1, COUNTIF(damper_names,_xlfn.CONCAT("D_E_",C358))=1), "C", "")</f>
        <v>#REF!</v>
      </c>
      <c r="E358" t="e">
        <f t="shared" ca="1" si="10"/>
        <v>#REF!</v>
      </c>
      <c r="F358" t="e">
        <f t="shared" ca="1" si="11"/>
        <v>#REF!</v>
      </c>
      <c r="G358" t="e">
        <f t="shared" ca="1" si="12"/>
        <v>#REF!</v>
      </c>
      <c r="H358" t="e">
        <f t="shared" ca="1" si="13"/>
        <v>#REF!</v>
      </c>
      <c r="I358" t="e">
        <f t="shared" ca="1" si="14"/>
        <v>#REF!</v>
      </c>
    </row>
    <row r="359" spans="1:9" x14ac:dyDescent="0.25">
      <c r="A359" s="1"/>
      <c r="D359" t="e" cm="1">
        <f t="array" aca="1" ref="D359" ca="1">IF(OR(COUNTIF(damper_names,_xlfn.CONCAT("D_S_",C359))=1, COUNTIF(damper_names,_xlfn.CONCAT("D_E_",C359))=1), "C", "")</f>
        <v>#REF!</v>
      </c>
      <c r="E359" t="e">
        <f t="shared" ca="1" si="10"/>
        <v>#REF!</v>
      </c>
      <c r="F359" t="e">
        <f t="shared" ca="1" si="11"/>
        <v>#REF!</v>
      </c>
      <c r="G359" t="e">
        <f t="shared" ca="1" si="12"/>
        <v>#REF!</v>
      </c>
      <c r="H359" t="e">
        <f t="shared" ca="1" si="13"/>
        <v>#REF!</v>
      </c>
      <c r="I359" t="e">
        <f t="shared" ca="1" si="14"/>
        <v>#REF!</v>
      </c>
    </row>
    <row r="360" spans="1:9" x14ac:dyDescent="0.25">
      <c r="A360" s="1"/>
      <c r="D360" t="e" cm="1">
        <f t="array" aca="1" ref="D360" ca="1">IF(OR(COUNTIF(damper_names,_xlfn.CONCAT("D_S_",C360))=1, COUNTIF(damper_names,_xlfn.CONCAT("D_E_",C360))=1), "C", "")</f>
        <v>#REF!</v>
      </c>
      <c r="E360" t="e">
        <f t="shared" ca="1" si="10"/>
        <v>#REF!</v>
      </c>
      <c r="F360" t="e">
        <f t="shared" ca="1" si="11"/>
        <v>#REF!</v>
      </c>
      <c r="G360" t="e">
        <f t="shared" ca="1" si="12"/>
        <v>#REF!</v>
      </c>
      <c r="H360" t="e">
        <f t="shared" ca="1" si="13"/>
        <v>#REF!</v>
      </c>
      <c r="I360" t="e">
        <f t="shared" ca="1" si="14"/>
        <v>#REF!</v>
      </c>
    </row>
    <row r="361" spans="1:9" x14ac:dyDescent="0.25">
      <c r="A361" s="1"/>
      <c r="D361" t="e" cm="1">
        <f t="array" aca="1" ref="D361" ca="1">IF(OR(COUNTIF(damper_names,_xlfn.CONCAT("D_S_",C361))=1, COUNTIF(damper_names,_xlfn.CONCAT("D_E_",C361))=1), "C", "")</f>
        <v>#REF!</v>
      </c>
      <c r="E361" t="e">
        <f t="shared" ca="1" si="10"/>
        <v>#REF!</v>
      </c>
      <c r="F361" t="e">
        <f t="shared" ca="1" si="11"/>
        <v>#REF!</v>
      </c>
      <c r="G361" t="e">
        <f t="shared" ca="1" si="12"/>
        <v>#REF!</v>
      </c>
      <c r="H361" t="e">
        <f t="shared" ca="1" si="13"/>
        <v>#REF!</v>
      </c>
      <c r="I361" t="e">
        <f t="shared" ca="1" si="14"/>
        <v>#REF!</v>
      </c>
    </row>
    <row r="362" spans="1:9" x14ac:dyDescent="0.25">
      <c r="A362" s="1"/>
      <c r="D362" t="e" cm="1">
        <f t="array" aca="1" ref="D362" ca="1">IF(OR(COUNTIF(damper_names,_xlfn.CONCAT("D_S_",C362))=1, COUNTIF(damper_names,_xlfn.CONCAT("D_E_",C362))=1), "C", "")</f>
        <v>#REF!</v>
      </c>
      <c r="E362" t="e">
        <f t="shared" ca="1" si="10"/>
        <v>#REF!</v>
      </c>
      <c r="F362" t="e">
        <f t="shared" ca="1" si="11"/>
        <v>#REF!</v>
      </c>
      <c r="G362" t="e">
        <f t="shared" ca="1" si="12"/>
        <v>#REF!</v>
      </c>
      <c r="H362" t="e">
        <f t="shared" ca="1" si="13"/>
        <v>#REF!</v>
      </c>
      <c r="I362" t="e">
        <f t="shared" ca="1" si="14"/>
        <v>#REF!</v>
      </c>
    </row>
    <row r="363" spans="1:9" x14ac:dyDescent="0.25">
      <c r="A363" s="1"/>
      <c r="D363" t="e" cm="1">
        <f t="array" aca="1" ref="D363" ca="1">IF(OR(COUNTIF(damper_names,_xlfn.CONCAT("D_S_",C363))=1, COUNTIF(damper_names,_xlfn.CONCAT("D_E_",C363))=1), "C", "")</f>
        <v>#REF!</v>
      </c>
      <c r="E363" t="e">
        <f t="shared" ca="1" si="10"/>
        <v>#REF!</v>
      </c>
      <c r="F363" t="e">
        <f t="shared" ca="1" si="11"/>
        <v>#REF!</v>
      </c>
      <c r="G363" t="e">
        <f t="shared" ca="1" si="12"/>
        <v>#REF!</v>
      </c>
      <c r="H363" t="e">
        <f t="shared" ca="1" si="13"/>
        <v>#REF!</v>
      </c>
      <c r="I363" t="e">
        <f t="shared" ca="1" si="14"/>
        <v>#REF!</v>
      </c>
    </row>
    <row r="364" spans="1:9" x14ac:dyDescent="0.25">
      <c r="A364" s="1"/>
      <c r="D364" t="e" cm="1">
        <f t="array" aca="1" ref="D364" ca="1">IF(OR(COUNTIF(damper_names,_xlfn.CONCAT("D_S_",C364))=1, COUNTIF(damper_names,_xlfn.CONCAT("D_E_",C364))=1), "C", "")</f>
        <v>#REF!</v>
      </c>
      <c r="E364" t="e">
        <f t="shared" ca="1" si="10"/>
        <v>#REF!</v>
      </c>
      <c r="F364" t="e">
        <f t="shared" ca="1" si="11"/>
        <v>#REF!</v>
      </c>
      <c r="G364" t="e">
        <f t="shared" ca="1" si="12"/>
        <v>#REF!</v>
      </c>
      <c r="H364" t="e">
        <f t="shared" ca="1" si="13"/>
        <v>#REF!</v>
      </c>
      <c r="I364" t="e">
        <f t="shared" ca="1" si="14"/>
        <v>#REF!</v>
      </c>
    </row>
    <row r="365" spans="1:9" x14ac:dyDescent="0.25">
      <c r="A365" s="1"/>
      <c r="D365" t="e" cm="1">
        <f t="array" aca="1" ref="D365" ca="1">IF(OR(COUNTIF(damper_names,_xlfn.CONCAT("D_S_",C365))=1, COUNTIF(damper_names,_xlfn.CONCAT("D_E_",C365))=1), "C", "")</f>
        <v>#REF!</v>
      </c>
      <c r="E365" t="e">
        <f t="shared" ca="1" si="10"/>
        <v>#REF!</v>
      </c>
      <c r="F365" t="e">
        <f t="shared" ca="1" si="11"/>
        <v>#REF!</v>
      </c>
      <c r="G365" t="e">
        <f t="shared" ca="1" si="12"/>
        <v>#REF!</v>
      </c>
      <c r="H365" t="e">
        <f t="shared" ca="1" si="13"/>
        <v>#REF!</v>
      </c>
      <c r="I365" t="e">
        <f t="shared" ca="1" si="14"/>
        <v>#REF!</v>
      </c>
    </row>
    <row r="366" spans="1:9" x14ac:dyDescent="0.25">
      <c r="A366" s="1"/>
      <c r="D366" t="e" cm="1">
        <f t="array" aca="1" ref="D366" ca="1">IF(OR(COUNTIF(damper_names,_xlfn.CONCAT("D_S_",C366))=1, COUNTIF(damper_names,_xlfn.CONCAT("D_E_",C366))=1), "C", "")</f>
        <v>#REF!</v>
      </c>
      <c r="E366" t="e">
        <f t="shared" ca="1" si="10"/>
        <v>#REF!</v>
      </c>
      <c r="F366" t="e">
        <f t="shared" ca="1" si="11"/>
        <v>#REF!</v>
      </c>
      <c r="G366" t="e">
        <f t="shared" ca="1" si="12"/>
        <v>#REF!</v>
      </c>
      <c r="H366" t="e">
        <f t="shared" ca="1" si="13"/>
        <v>#REF!</v>
      </c>
      <c r="I366" t="e">
        <f t="shared" ca="1" si="14"/>
        <v>#REF!</v>
      </c>
    </row>
    <row r="367" spans="1:9" x14ac:dyDescent="0.25">
      <c r="A367" s="1"/>
      <c r="D367" t="e" cm="1">
        <f t="array" aca="1" ref="D367" ca="1">IF(OR(COUNTIF(damper_names,_xlfn.CONCAT("D_S_",C367))=1, COUNTIF(damper_names,_xlfn.CONCAT("D_E_",C367))=1), "C", "")</f>
        <v>#REF!</v>
      </c>
      <c r="E367" t="e">
        <f t="shared" ca="1" si="10"/>
        <v>#REF!</v>
      </c>
      <c r="F367" t="e">
        <f t="shared" ca="1" si="11"/>
        <v>#REF!</v>
      </c>
      <c r="G367" t="e">
        <f t="shared" ca="1" si="12"/>
        <v>#REF!</v>
      </c>
      <c r="H367" t="e">
        <f t="shared" ca="1" si="13"/>
        <v>#REF!</v>
      </c>
      <c r="I367" t="e">
        <f t="shared" ca="1" si="14"/>
        <v>#REF!</v>
      </c>
    </row>
    <row r="368" spans="1:9" x14ac:dyDescent="0.25">
      <c r="A368" s="1"/>
      <c r="D368" t="e" cm="1">
        <f t="array" aca="1" ref="D368" ca="1">IF(OR(COUNTIF(damper_names,_xlfn.CONCAT("D_S_",C368))=1, COUNTIF(damper_names,_xlfn.CONCAT("D_E_",C368))=1), "C", "")</f>
        <v>#REF!</v>
      </c>
      <c r="E368" t="e">
        <f t="shared" ca="1" si="10"/>
        <v>#REF!</v>
      </c>
      <c r="F368" t="e">
        <f t="shared" ca="1" si="11"/>
        <v>#REF!</v>
      </c>
      <c r="G368" t="e">
        <f t="shared" ca="1" si="12"/>
        <v>#REF!</v>
      </c>
      <c r="H368" t="e">
        <f t="shared" ca="1" si="13"/>
        <v>#REF!</v>
      </c>
      <c r="I368" t="e">
        <f t="shared" ca="1" si="14"/>
        <v>#REF!</v>
      </c>
    </row>
    <row r="369" spans="1:9" x14ac:dyDescent="0.25">
      <c r="A369" s="1"/>
      <c r="D369" t="e" cm="1">
        <f t="array" aca="1" ref="D369" ca="1">IF(OR(COUNTIF(damper_names,_xlfn.CONCAT("D_S_",C369))=1, COUNTIF(damper_names,_xlfn.CONCAT("D_E_",C369))=1), "C", "")</f>
        <v>#REF!</v>
      </c>
      <c r="E369" t="e">
        <f t="shared" ca="1" si="10"/>
        <v>#REF!</v>
      </c>
      <c r="F369" t="e">
        <f t="shared" ca="1" si="11"/>
        <v>#REF!</v>
      </c>
      <c r="G369" t="e">
        <f t="shared" ca="1" si="12"/>
        <v>#REF!</v>
      </c>
      <c r="H369" t="e">
        <f t="shared" ca="1" si="13"/>
        <v>#REF!</v>
      </c>
      <c r="I369" t="e">
        <f t="shared" ca="1" si="14"/>
        <v>#REF!</v>
      </c>
    </row>
    <row r="370" spans="1:9" x14ac:dyDescent="0.25">
      <c r="A370" s="1"/>
      <c r="D370" t="e" cm="1">
        <f t="array" aca="1" ref="D370" ca="1">IF(OR(COUNTIF(damper_names,_xlfn.CONCAT("D_S_",C370))=1, COUNTIF(damper_names,_xlfn.CONCAT("D_E_",C370))=1), "C", "")</f>
        <v>#REF!</v>
      </c>
      <c r="E370" t="e">
        <f t="shared" ca="1" si="10"/>
        <v>#REF!</v>
      </c>
      <c r="F370" t="e">
        <f t="shared" ca="1" si="11"/>
        <v>#REF!</v>
      </c>
      <c r="G370" t="e">
        <f t="shared" ca="1" si="12"/>
        <v>#REF!</v>
      </c>
      <c r="H370" t="e">
        <f t="shared" ca="1" si="13"/>
        <v>#REF!</v>
      </c>
      <c r="I370" t="e">
        <f t="shared" ca="1" si="14"/>
        <v>#REF!</v>
      </c>
    </row>
    <row r="371" spans="1:9" x14ac:dyDescent="0.25">
      <c r="A371" s="1"/>
      <c r="D371" t="e" cm="1">
        <f t="array" aca="1" ref="D371" ca="1">IF(OR(COUNTIF(damper_names,_xlfn.CONCAT("D_S_",C371))=1, COUNTIF(damper_names,_xlfn.CONCAT("D_E_",C371))=1), "C", "")</f>
        <v>#REF!</v>
      </c>
      <c r="E371" t="e">
        <f t="shared" ref="E371:E434" ca="1" si="15">IF(D371="T", 0.05, IF(D371="C", -0.01, ""))</f>
        <v>#REF!</v>
      </c>
      <c r="F371" t="e">
        <f t="shared" ref="F371:F434" ca="1" si="16">IF(D371="T", 0.05, IF(D371="C", 0, ""))</f>
        <v>#REF!</v>
      </c>
      <c r="G371" t="e">
        <f t="shared" ref="G371:G434" ca="1" si="17">IF(D371="T", 0, IF(D371="C", 0, ""))</f>
        <v>#REF!</v>
      </c>
      <c r="H371" t="e">
        <f t="shared" ref="H371:H434" ca="1" si="18">IF(D371="T", 0.05, IF(D371="C", 0, ""))</f>
        <v>#REF!</v>
      </c>
      <c r="I371" t="e">
        <f t="shared" ref="I371:I434" ca="1" si="19">IF(D371="T", 0, IF(D371="C", 0, ""))</f>
        <v>#REF!</v>
      </c>
    </row>
    <row r="372" spans="1:9" x14ac:dyDescent="0.25">
      <c r="A372" s="1"/>
      <c r="D372" t="e" cm="1">
        <f t="array" aca="1" ref="D372" ca="1">IF(OR(COUNTIF(damper_names,_xlfn.CONCAT("D_S_",C372))=1, COUNTIF(damper_names,_xlfn.CONCAT("D_E_",C372))=1), "C", "")</f>
        <v>#REF!</v>
      </c>
      <c r="E372" t="e">
        <f t="shared" ca="1" si="15"/>
        <v>#REF!</v>
      </c>
      <c r="F372" t="e">
        <f t="shared" ca="1" si="16"/>
        <v>#REF!</v>
      </c>
      <c r="G372" t="e">
        <f t="shared" ca="1" si="17"/>
        <v>#REF!</v>
      </c>
      <c r="H372" t="e">
        <f t="shared" ca="1" si="18"/>
        <v>#REF!</v>
      </c>
      <c r="I372" t="e">
        <f t="shared" ca="1" si="19"/>
        <v>#REF!</v>
      </c>
    </row>
    <row r="373" spans="1:9" x14ac:dyDescent="0.25">
      <c r="A373" s="1"/>
      <c r="D373" t="e" cm="1">
        <f t="array" aca="1" ref="D373" ca="1">IF(OR(COUNTIF(damper_names,_xlfn.CONCAT("D_S_",C373))=1, COUNTIF(damper_names,_xlfn.CONCAT("D_E_",C373))=1), "C", "")</f>
        <v>#REF!</v>
      </c>
      <c r="E373" t="e">
        <f t="shared" ca="1" si="15"/>
        <v>#REF!</v>
      </c>
      <c r="F373" t="e">
        <f t="shared" ca="1" si="16"/>
        <v>#REF!</v>
      </c>
      <c r="G373" t="e">
        <f t="shared" ca="1" si="17"/>
        <v>#REF!</v>
      </c>
      <c r="H373" t="e">
        <f t="shared" ca="1" si="18"/>
        <v>#REF!</v>
      </c>
      <c r="I373" t="e">
        <f t="shared" ca="1" si="19"/>
        <v>#REF!</v>
      </c>
    </row>
    <row r="374" spans="1:9" x14ac:dyDescent="0.25">
      <c r="A374" s="1"/>
      <c r="D374" t="e" cm="1">
        <f t="array" aca="1" ref="D374" ca="1">IF(OR(COUNTIF(damper_names,_xlfn.CONCAT("D_S_",C374))=1, COUNTIF(damper_names,_xlfn.CONCAT("D_E_",C374))=1), "C", "")</f>
        <v>#REF!</v>
      </c>
      <c r="E374" t="e">
        <f t="shared" ca="1" si="15"/>
        <v>#REF!</v>
      </c>
      <c r="F374" t="e">
        <f t="shared" ca="1" si="16"/>
        <v>#REF!</v>
      </c>
      <c r="G374" t="e">
        <f t="shared" ca="1" si="17"/>
        <v>#REF!</v>
      </c>
      <c r="H374" t="e">
        <f t="shared" ca="1" si="18"/>
        <v>#REF!</v>
      </c>
      <c r="I374" t="e">
        <f t="shared" ca="1" si="19"/>
        <v>#REF!</v>
      </c>
    </row>
    <row r="375" spans="1:9" x14ac:dyDescent="0.25">
      <c r="A375" s="1"/>
      <c r="D375" t="e" cm="1">
        <f t="array" aca="1" ref="D375" ca="1">IF(OR(COUNTIF(damper_names,_xlfn.CONCAT("D_S_",C375))=1, COUNTIF(damper_names,_xlfn.CONCAT("D_E_",C375))=1), "C", "")</f>
        <v>#REF!</v>
      </c>
      <c r="E375" t="e">
        <f t="shared" ca="1" si="15"/>
        <v>#REF!</v>
      </c>
      <c r="F375" t="e">
        <f t="shared" ca="1" si="16"/>
        <v>#REF!</v>
      </c>
      <c r="G375" t="e">
        <f t="shared" ca="1" si="17"/>
        <v>#REF!</v>
      </c>
      <c r="H375" t="e">
        <f t="shared" ca="1" si="18"/>
        <v>#REF!</v>
      </c>
      <c r="I375" t="e">
        <f t="shared" ca="1" si="19"/>
        <v>#REF!</v>
      </c>
    </row>
    <row r="376" spans="1:9" x14ac:dyDescent="0.25">
      <c r="A376" s="1"/>
      <c r="D376" t="e" cm="1">
        <f t="array" aca="1" ref="D376" ca="1">IF(OR(COUNTIF(damper_names,_xlfn.CONCAT("D_S_",C376))=1, COUNTIF(damper_names,_xlfn.CONCAT("D_E_",C376))=1), "C", "")</f>
        <v>#REF!</v>
      </c>
      <c r="E376" t="e">
        <f t="shared" ca="1" si="15"/>
        <v>#REF!</v>
      </c>
      <c r="F376" t="e">
        <f t="shared" ca="1" si="16"/>
        <v>#REF!</v>
      </c>
      <c r="G376" t="e">
        <f t="shared" ca="1" si="17"/>
        <v>#REF!</v>
      </c>
      <c r="H376" t="e">
        <f t="shared" ca="1" si="18"/>
        <v>#REF!</v>
      </c>
      <c r="I376" t="e">
        <f t="shared" ca="1" si="19"/>
        <v>#REF!</v>
      </c>
    </row>
    <row r="377" spans="1:9" x14ac:dyDescent="0.25">
      <c r="A377" s="1"/>
      <c r="D377" t="e" cm="1">
        <f t="array" aca="1" ref="D377" ca="1">IF(OR(COUNTIF(damper_names,_xlfn.CONCAT("D_S_",C377))=1, COUNTIF(damper_names,_xlfn.CONCAT("D_E_",C377))=1), "C", "")</f>
        <v>#REF!</v>
      </c>
      <c r="E377" t="e">
        <f t="shared" ca="1" si="15"/>
        <v>#REF!</v>
      </c>
      <c r="F377" t="e">
        <f t="shared" ca="1" si="16"/>
        <v>#REF!</v>
      </c>
      <c r="G377" t="e">
        <f t="shared" ca="1" si="17"/>
        <v>#REF!</v>
      </c>
      <c r="H377" t="e">
        <f t="shared" ca="1" si="18"/>
        <v>#REF!</v>
      </c>
      <c r="I377" t="e">
        <f t="shared" ca="1" si="19"/>
        <v>#REF!</v>
      </c>
    </row>
    <row r="378" spans="1:9" x14ac:dyDescent="0.25">
      <c r="A378" s="1"/>
      <c r="D378" t="e" cm="1">
        <f t="array" aca="1" ref="D378" ca="1">IF(OR(COUNTIF(damper_names,_xlfn.CONCAT("D_S_",C378))=1, COUNTIF(damper_names,_xlfn.CONCAT("D_E_",C378))=1), "C", "")</f>
        <v>#REF!</v>
      </c>
      <c r="E378" t="e">
        <f t="shared" ca="1" si="15"/>
        <v>#REF!</v>
      </c>
      <c r="F378" t="e">
        <f t="shared" ca="1" si="16"/>
        <v>#REF!</v>
      </c>
      <c r="G378" t="e">
        <f t="shared" ca="1" si="17"/>
        <v>#REF!</v>
      </c>
      <c r="H378" t="e">
        <f t="shared" ca="1" si="18"/>
        <v>#REF!</v>
      </c>
      <c r="I378" t="e">
        <f t="shared" ca="1" si="19"/>
        <v>#REF!</v>
      </c>
    </row>
    <row r="379" spans="1:9" x14ac:dyDescent="0.25">
      <c r="A379" s="1"/>
      <c r="D379" t="e" cm="1">
        <f t="array" aca="1" ref="D379" ca="1">IF(OR(COUNTIF(damper_names,_xlfn.CONCAT("D_S_",C379))=1, COUNTIF(damper_names,_xlfn.CONCAT("D_E_",C379))=1), "C", "")</f>
        <v>#REF!</v>
      </c>
      <c r="E379" t="e">
        <f t="shared" ca="1" si="15"/>
        <v>#REF!</v>
      </c>
      <c r="F379" t="e">
        <f t="shared" ca="1" si="16"/>
        <v>#REF!</v>
      </c>
      <c r="G379" t="e">
        <f t="shared" ca="1" si="17"/>
        <v>#REF!</v>
      </c>
      <c r="H379" t="e">
        <f t="shared" ca="1" si="18"/>
        <v>#REF!</v>
      </c>
      <c r="I379" t="e">
        <f t="shared" ca="1" si="19"/>
        <v>#REF!</v>
      </c>
    </row>
    <row r="380" spans="1:9" x14ac:dyDescent="0.25">
      <c r="A380" s="1"/>
      <c r="D380" t="e" cm="1">
        <f t="array" aca="1" ref="D380" ca="1">IF(OR(COUNTIF(damper_names,_xlfn.CONCAT("D_S_",C380))=1, COUNTIF(damper_names,_xlfn.CONCAT("D_E_",C380))=1), "C", "")</f>
        <v>#REF!</v>
      </c>
      <c r="E380" t="e">
        <f t="shared" ca="1" si="15"/>
        <v>#REF!</v>
      </c>
      <c r="F380" t="e">
        <f t="shared" ca="1" si="16"/>
        <v>#REF!</v>
      </c>
      <c r="G380" t="e">
        <f t="shared" ca="1" si="17"/>
        <v>#REF!</v>
      </c>
      <c r="H380" t="e">
        <f t="shared" ca="1" si="18"/>
        <v>#REF!</v>
      </c>
      <c r="I380" t="e">
        <f t="shared" ca="1" si="19"/>
        <v>#REF!</v>
      </c>
    </row>
    <row r="381" spans="1:9" x14ac:dyDescent="0.25">
      <c r="A381" s="1"/>
      <c r="D381" t="e" cm="1">
        <f t="array" aca="1" ref="D381" ca="1">IF(OR(COUNTIF(damper_names,_xlfn.CONCAT("D_S_",C381))=1, COUNTIF(damper_names,_xlfn.CONCAT("D_E_",C381))=1), "C", "")</f>
        <v>#REF!</v>
      </c>
      <c r="E381" t="e">
        <f t="shared" ca="1" si="15"/>
        <v>#REF!</v>
      </c>
      <c r="F381" t="e">
        <f t="shared" ca="1" si="16"/>
        <v>#REF!</v>
      </c>
      <c r="G381" t="e">
        <f t="shared" ca="1" si="17"/>
        <v>#REF!</v>
      </c>
      <c r="H381" t="e">
        <f t="shared" ca="1" si="18"/>
        <v>#REF!</v>
      </c>
      <c r="I381" t="e">
        <f t="shared" ca="1" si="19"/>
        <v>#REF!</v>
      </c>
    </row>
    <row r="382" spans="1:9" x14ac:dyDescent="0.25">
      <c r="A382" s="1"/>
      <c r="D382" t="e" cm="1">
        <f t="array" aca="1" ref="D382" ca="1">IF(OR(COUNTIF(damper_names,_xlfn.CONCAT("D_S_",C382))=1, COUNTIF(damper_names,_xlfn.CONCAT("D_E_",C382))=1), "C", "")</f>
        <v>#REF!</v>
      </c>
      <c r="E382" t="e">
        <f t="shared" ca="1" si="15"/>
        <v>#REF!</v>
      </c>
      <c r="F382" t="e">
        <f t="shared" ca="1" si="16"/>
        <v>#REF!</v>
      </c>
      <c r="G382" t="e">
        <f t="shared" ca="1" si="17"/>
        <v>#REF!</v>
      </c>
      <c r="H382" t="e">
        <f t="shared" ca="1" si="18"/>
        <v>#REF!</v>
      </c>
      <c r="I382" t="e">
        <f t="shared" ca="1" si="19"/>
        <v>#REF!</v>
      </c>
    </row>
    <row r="383" spans="1:9" x14ac:dyDescent="0.25">
      <c r="A383" s="1"/>
      <c r="D383" t="e" cm="1">
        <f t="array" aca="1" ref="D383" ca="1">IF(OR(COUNTIF(damper_names,_xlfn.CONCAT("D_S_",C383))=1, COUNTIF(damper_names,_xlfn.CONCAT("D_E_",C383))=1), "C", "")</f>
        <v>#REF!</v>
      </c>
      <c r="E383" t="e">
        <f t="shared" ca="1" si="15"/>
        <v>#REF!</v>
      </c>
      <c r="F383" t="e">
        <f t="shared" ca="1" si="16"/>
        <v>#REF!</v>
      </c>
      <c r="G383" t="e">
        <f t="shared" ca="1" si="17"/>
        <v>#REF!</v>
      </c>
      <c r="H383" t="e">
        <f t="shared" ca="1" si="18"/>
        <v>#REF!</v>
      </c>
      <c r="I383" t="e">
        <f t="shared" ca="1" si="19"/>
        <v>#REF!</v>
      </c>
    </row>
    <row r="384" spans="1:9" x14ac:dyDescent="0.25">
      <c r="A384" s="1"/>
      <c r="D384" t="e" cm="1">
        <f t="array" aca="1" ref="D384" ca="1">IF(OR(COUNTIF(damper_names,_xlfn.CONCAT("D_S_",C384))=1, COUNTIF(damper_names,_xlfn.CONCAT("D_E_",C384))=1), "C", "")</f>
        <v>#REF!</v>
      </c>
      <c r="E384" t="e">
        <f t="shared" ca="1" si="15"/>
        <v>#REF!</v>
      </c>
      <c r="F384" t="e">
        <f t="shared" ca="1" si="16"/>
        <v>#REF!</v>
      </c>
      <c r="G384" t="e">
        <f t="shared" ca="1" si="17"/>
        <v>#REF!</v>
      </c>
      <c r="H384" t="e">
        <f t="shared" ca="1" si="18"/>
        <v>#REF!</v>
      </c>
      <c r="I384" t="e">
        <f t="shared" ca="1" si="19"/>
        <v>#REF!</v>
      </c>
    </row>
    <row r="385" spans="1:9" x14ac:dyDescent="0.25">
      <c r="A385" s="1"/>
      <c r="D385" t="e" cm="1">
        <f t="array" aca="1" ref="D385" ca="1">IF(OR(COUNTIF(damper_names,_xlfn.CONCAT("D_S_",C385))=1, COUNTIF(damper_names,_xlfn.CONCAT("D_E_",C385))=1), "C", "")</f>
        <v>#REF!</v>
      </c>
      <c r="E385" t="e">
        <f t="shared" ca="1" si="15"/>
        <v>#REF!</v>
      </c>
      <c r="F385" t="e">
        <f t="shared" ca="1" si="16"/>
        <v>#REF!</v>
      </c>
      <c r="G385" t="e">
        <f t="shared" ca="1" si="17"/>
        <v>#REF!</v>
      </c>
      <c r="H385" t="e">
        <f t="shared" ca="1" si="18"/>
        <v>#REF!</v>
      </c>
      <c r="I385" t="e">
        <f t="shared" ca="1" si="19"/>
        <v>#REF!</v>
      </c>
    </row>
    <row r="386" spans="1:9" x14ac:dyDescent="0.25">
      <c r="A386" s="1"/>
      <c r="D386" t="e" cm="1">
        <f t="array" aca="1" ref="D386" ca="1">IF(OR(COUNTIF(damper_names,_xlfn.CONCAT("D_S_",C386))=1, COUNTIF(damper_names,_xlfn.CONCAT("D_E_",C386))=1), "C", "")</f>
        <v>#REF!</v>
      </c>
      <c r="E386" t="e">
        <f t="shared" ca="1" si="15"/>
        <v>#REF!</v>
      </c>
      <c r="F386" t="e">
        <f t="shared" ca="1" si="16"/>
        <v>#REF!</v>
      </c>
      <c r="G386" t="e">
        <f t="shared" ca="1" si="17"/>
        <v>#REF!</v>
      </c>
      <c r="H386" t="e">
        <f t="shared" ca="1" si="18"/>
        <v>#REF!</v>
      </c>
      <c r="I386" t="e">
        <f t="shared" ca="1" si="19"/>
        <v>#REF!</v>
      </c>
    </row>
    <row r="387" spans="1:9" x14ac:dyDescent="0.25">
      <c r="A387" s="1"/>
      <c r="D387" t="e" cm="1">
        <f t="array" aca="1" ref="D387" ca="1">IF(OR(COUNTIF(damper_names,_xlfn.CONCAT("D_S_",C387))=1, COUNTIF(damper_names,_xlfn.CONCAT("D_E_",C387))=1), "C", "")</f>
        <v>#REF!</v>
      </c>
      <c r="E387" t="e">
        <f t="shared" ca="1" si="15"/>
        <v>#REF!</v>
      </c>
      <c r="F387" t="e">
        <f t="shared" ca="1" si="16"/>
        <v>#REF!</v>
      </c>
      <c r="G387" t="e">
        <f t="shared" ca="1" si="17"/>
        <v>#REF!</v>
      </c>
      <c r="H387" t="e">
        <f t="shared" ca="1" si="18"/>
        <v>#REF!</v>
      </c>
      <c r="I387" t="e">
        <f t="shared" ca="1" si="19"/>
        <v>#REF!</v>
      </c>
    </row>
    <row r="388" spans="1:9" x14ac:dyDescent="0.25">
      <c r="A388" s="1"/>
      <c r="D388" t="e" cm="1">
        <f t="array" aca="1" ref="D388" ca="1">IF(OR(COUNTIF(damper_names,_xlfn.CONCAT("D_S_",C388))=1, COUNTIF(damper_names,_xlfn.CONCAT("D_E_",C388))=1), "C", "")</f>
        <v>#REF!</v>
      </c>
      <c r="E388" t="e">
        <f t="shared" ca="1" si="15"/>
        <v>#REF!</v>
      </c>
      <c r="F388" t="e">
        <f t="shared" ca="1" si="16"/>
        <v>#REF!</v>
      </c>
      <c r="G388" t="e">
        <f t="shared" ca="1" si="17"/>
        <v>#REF!</v>
      </c>
      <c r="H388" t="e">
        <f t="shared" ca="1" si="18"/>
        <v>#REF!</v>
      </c>
      <c r="I388" t="e">
        <f t="shared" ca="1" si="19"/>
        <v>#REF!</v>
      </c>
    </row>
    <row r="389" spans="1:9" x14ac:dyDescent="0.25">
      <c r="A389" s="1"/>
      <c r="D389" t="e" cm="1">
        <f t="array" aca="1" ref="D389" ca="1">IF(OR(COUNTIF(damper_names,_xlfn.CONCAT("D_S_",C389))=1, COUNTIF(damper_names,_xlfn.CONCAT("D_E_",C389))=1), "C", "")</f>
        <v>#REF!</v>
      </c>
      <c r="E389" t="e">
        <f t="shared" ca="1" si="15"/>
        <v>#REF!</v>
      </c>
      <c r="F389" t="e">
        <f t="shared" ca="1" si="16"/>
        <v>#REF!</v>
      </c>
      <c r="G389" t="e">
        <f t="shared" ca="1" si="17"/>
        <v>#REF!</v>
      </c>
      <c r="H389" t="e">
        <f t="shared" ca="1" si="18"/>
        <v>#REF!</v>
      </c>
      <c r="I389" t="e">
        <f t="shared" ca="1" si="19"/>
        <v>#REF!</v>
      </c>
    </row>
    <row r="390" spans="1:9" x14ac:dyDescent="0.25">
      <c r="A390" s="1"/>
      <c r="D390" t="e" cm="1">
        <f t="array" aca="1" ref="D390" ca="1">IF(OR(COUNTIF(damper_names,_xlfn.CONCAT("D_S_",C390))=1, COUNTIF(damper_names,_xlfn.CONCAT("D_E_",C390))=1), "C", "")</f>
        <v>#REF!</v>
      </c>
      <c r="E390" t="e">
        <f t="shared" ca="1" si="15"/>
        <v>#REF!</v>
      </c>
      <c r="F390" t="e">
        <f t="shared" ca="1" si="16"/>
        <v>#REF!</v>
      </c>
      <c r="G390" t="e">
        <f t="shared" ca="1" si="17"/>
        <v>#REF!</v>
      </c>
      <c r="H390" t="e">
        <f t="shared" ca="1" si="18"/>
        <v>#REF!</v>
      </c>
      <c r="I390" t="e">
        <f t="shared" ca="1" si="19"/>
        <v>#REF!</v>
      </c>
    </row>
    <row r="391" spans="1:9" x14ac:dyDescent="0.25">
      <c r="A391" s="1"/>
      <c r="D391" t="e" cm="1">
        <f t="array" aca="1" ref="D391" ca="1">IF(OR(COUNTIF(damper_names,_xlfn.CONCAT("D_S_",C391))=1, COUNTIF(damper_names,_xlfn.CONCAT("D_E_",C391))=1), "C", "")</f>
        <v>#REF!</v>
      </c>
      <c r="E391" t="e">
        <f t="shared" ca="1" si="15"/>
        <v>#REF!</v>
      </c>
      <c r="F391" t="e">
        <f t="shared" ca="1" si="16"/>
        <v>#REF!</v>
      </c>
      <c r="G391" t="e">
        <f t="shared" ca="1" si="17"/>
        <v>#REF!</v>
      </c>
      <c r="H391" t="e">
        <f t="shared" ca="1" si="18"/>
        <v>#REF!</v>
      </c>
      <c r="I391" t="e">
        <f t="shared" ca="1" si="19"/>
        <v>#REF!</v>
      </c>
    </row>
    <row r="392" spans="1:9" x14ac:dyDescent="0.25">
      <c r="A392" s="1"/>
      <c r="D392" t="e" cm="1">
        <f t="array" aca="1" ref="D392" ca="1">IF(OR(COUNTIF(damper_names,_xlfn.CONCAT("D_S_",C392))=1, COUNTIF(damper_names,_xlfn.CONCAT("D_E_",C392))=1), "C", "")</f>
        <v>#REF!</v>
      </c>
      <c r="E392" t="e">
        <f t="shared" ca="1" si="15"/>
        <v>#REF!</v>
      </c>
      <c r="F392" t="e">
        <f t="shared" ca="1" si="16"/>
        <v>#REF!</v>
      </c>
      <c r="G392" t="e">
        <f t="shared" ca="1" si="17"/>
        <v>#REF!</v>
      </c>
      <c r="H392" t="e">
        <f t="shared" ca="1" si="18"/>
        <v>#REF!</v>
      </c>
      <c r="I392" t="e">
        <f t="shared" ca="1" si="19"/>
        <v>#REF!</v>
      </c>
    </row>
    <row r="393" spans="1:9" x14ac:dyDescent="0.25">
      <c r="A393" s="1"/>
      <c r="D393" t="e" cm="1">
        <f t="array" aca="1" ref="D393" ca="1">IF(OR(COUNTIF(damper_names,_xlfn.CONCAT("D_S_",C393))=1, COUNTIF(damper_names,_xlfn.CONCAT("D_E_",C393))=1), "C", "")</f>
        <v>#REF!</v>
      </c>
      <c r="E393" t="e">
        <f t="shared" ca="1" si="15"/>
        <v>#REF!</v>
      </c>
      <c r="F393" t="e">
        <f t="shared" ca="1" si="16"/>
        <v>#REF!</v>
      </c>
      <c r="G393" t="e">
        <f t="shared" ca="1" si="17"/>
        <v>#REF!</v>
      </c>
      <c r="H393" t="e">
        <f t="shared" ca="1" si="18"/>
        <v>#REF!</v>
      </c>
      <c r="I393" t="e">
        <f t="shared" ca="1" si="19"/>
        <v>#REF!</v>
      </c>
    </row>
    <row r="394" spans="1:9" x14ac:dyDescent="0.25">
      <c r="A394" s="1"/>
      <c r="D394" t="e" cm="1">
        <f t="array" aca="1" ref="D394" ca="1">IF(OR(COUNTIF(damper_names,_xlfn.CONCAT("D_S_",C394))=1, COUNTIF(damper_names,_xlfn.CONCAT("D_E_",C394))=1), "C", "")</f>
        <v>#REF!</v>
      </c>
      <c r="E394" t="e">
        <f t="shared" ca="1" si="15"/>
        <v>#REF!</v>
      </c>
      <c r="F394" t="e">
        <f t="shared" ca="1" si="16"/>
        <v>#REF!</v>
      </c>
      <c r="G394" t="e">
        <f t="shared" ca="1" si="17"/>
        <v>#REF!</v>
      </c>
      <c r="H394" t="e">
        <f t="shared" ca="1" si="18"/>
        <v>#REF!</v>
      </c>
      <c r="I394" t="e">
        <f t="shared" ca="1" si="19"/>
        <v>#REF!</v>
      </c>
    </row>
    <row r="395" spans="1:9" x14ac:dyDescent="0.25">
      <c r="A395" s="1"/>
      <c r="D395" t="e" cm="1">
        <f t="array" aca="1" ref="D395" ca="1">IF(OR(COUNTIF(damper_names,_xlfn.CONCAT("D_S_",C395))=1, COUNTIF(damper_names,_xlfn.CONCAT("D_E_",C395))=1), "C", "")</f>
        <v>#REF!</v>
      </c>
      <c r="E395" t="e">
        <f t="shared" ca="1" si="15"/>
        <v>#REF!</v>
      </c>
      <c r="F395" t="e">
        <f t="shared" ca="1" si="16"/>
        <v>#REF!</v>
      </c>
      <c r="G395" t="e">
        <f t="shared" ca="1" si="17"/>
        <v>#REF!</v>
      </c>
      <c r="H395" t="e">
        <f t="shared" ca="1" si="18"/>
        <v>#REF!</v>
      </c>
      <c r="I395" t="e">
        <f t="shared" ca="1" si="19"/>
        <v>#REF!</v>
      </c>
    </row>
    <row r="396" spans="1:9" x14ac:dyDescent="0.25">
      <c r="A396" s="1"/>
      <c r="D396" t="e" cm="1">
        <f t="array" aca="1" ref="D396" ca="1">IF(OR(COUNTIF(damper_names,_xlfn.CONCAT("D_S_",C396))=1, COUNTIF(damper_names,_xlfn.CONCAT("D_E_",C396))=1), "C", "")</f>
        <v>#REF!</v>
      </c>
      <c r="E396" t="e">
        <f t="shared" ca="1" si="15"/>
        <v>#REF!</v>
      </c>
      <c r="F396" t="e">
        <f t="shared" ca="1" si="16"/>
        <v>#REF!</v>
      </c>
      <c r="G396" t="e">
        <f t="shared" ca="1" si="17"/>
        <v>#REF!</v>
      </c>
      <c r="H396" t="e">
        <f t="shared" ca="1" si="18"/>
        <v>#REF!</v>
      </c>
      <c r="I396" t="e">
        <f t="shared" ca="1" si="19"/>
        <v>#REF!</v>
      </c>
    </row>
    <row r="397" spans="1:9" x14ac:dyDescent="0.25">
      <c r="A397" s="1"/>
      <c r="D397" t="e" cm="1">
        <f t="array" aca="1" ref="D397" ca="1">IF(OR(COUNTIF(damper_names,_xlfn.CONCAT("D_S_",C397))=1, COUNTIF(damper_names,_xlfn.CONCAT("D_E_",C397))=1), "C", "")</f>
        <v>#REF!</v>
      </c>
      <c r="E397" t="e">
        <f t="shared" ca="1" si="15"/>
        <v>#REF!</v>
      </c>
      <c r="F397" t="e">
        <f t="shared" ca="1" si="16"/>
        <v>#REF!</v>
      </c>
      <c r="G397" t="e">
        <f t="shared" ca="1" si="17"/>
        <v>#REF!</v>
      </c>
      <c r="H397" t="e">
        <f t="shared" ca="1" si="18"/>
        <v>#REF!</v>
      </c>
      <c r="I397" t="e">
        <f t="shared" ca="1" si="19"/>
        <v>#REF!</v>
      </c>
    </row>
    <row r="398" spans="1:9" x14ac:dyDescent="0.25">
      <c r="A398" s="1"/>
      <c r="D398" t="e" cm="1">
        <f t="array" aca="1" ref="D398" ca="1">IF(OR(COUNTIF(damper_names,_xlfn.CONCAT("D_S_",C398))=1, COUNTIF(damper_names,_xlfn.CONCAT("D_E_",C398))=1), "C", "")</f>
        <v>#REF!</v>
      </c>
      <c r="E398" t="e">
        <f t="shared" ca="1" si="15"/>
        <v>#REF!</v>
      </c>
      <c r="F398" t="e">
        <f t="shared" ca="1" si="16"/>
        <v>#REF!</v>
      </c>
      <c r="G398" t="e">
        <f t="shared" ca="1" si="17"/>
        <v>#REF!</v>
      </c>
      <c r="H398" t="e">
        <f t="shared" ca="1" si="18"/>
        <v>#REF!</v>
      </c>
      <c r="I398" t="e">
        <f t="shared" ca="1" si="19"/>
        <v>#REF!</v>
      </c>
    </row>
    <row r="399" spans="1:9" x14ac:dyDescent="0.25">
      <c r="A399" s="1"/>
      <c r="D399" t="e" cm="1">
        <f t="array" aca="1" ref="D399" ca="1">IF(OR(COUNTIF(damper_names,_xlfn.CONCAT("D_S_",C399))=1, COUNTIF(damper_names,_xlfn.CONCAT("D_E_",C399))=1), "C", "")</f>
        <v>#REF!</v>
      </c>
      <c r="E399" t="e">
        <f t="shared" ca="1" si="15"/>
        <v>#REF!</v>
      </c>
      <c r="F399" t="e">
        <f t="shared" ca="1" si="16"/>
        <v>#REF!</v>
      </c>
      <c r="G399" t="e">
        <f t="shared" ca="1" si="17"/>
        <v>#REF!</v>
      </c>
      <c r="H399" t="e">
        <f t="shared" ca="1" si="18"/>
        <v>#REF!</v>
      </c>
      <c r="I399" t="e">
        <f t="shared" ca="1" si="19"/>
        <v>#REF!</v>
      </c>
    </row>
    <row r="400" spans="1:9" x14ac:dyDescent="0.25">
      <c r="A400" s="1"/>
      <c r="D400" t="e" cm="1">
        <f t="array" aca="1" ref="D400" ca="1">IF(OR(COUNTIF(damper_names,_xlfn.CONCAT("D_S_",C400))=1, COUNTIF(damper_names,_xlfn.CONCAT("D_E_",C400))=1), "C", "")</f>
        <v>#REF!</v>
      </c>
      <c r="E400" t="e">
        <f t="shared" ca="1" si="15"/>
        <v>#REF!</v>
      </c>
      <c r="F400" t="e">
        <f t="shared" ca="1" si="16"/>
        <v>#REF!</v>
      </c>
      <c r="G400" t="e">
        <f t="shared" ca="1" si="17"/>
        <v>#REF!</v>
      </c>
      <c r="H400" t="e">
        <f t="shared" ca="1" si="18"/>
        <v>#REF!</v>
      </c>
      <c r="I400" t="e">
        <f t="shared" ca="1" si="19"/>
        <v>#REF!</v>
      </c>
    </row>
    <row r="401" spans="1:9" x14ac:dyDescent="0.25">
      <c r="A401" s="1"/>
      <c r="D401" t="e" cm="1">
        <f t="array" aca="1" ref="D401" ca="1">IF(OR(COUNTIF(damper_names,_xlfn.CONCAT("D_S_",C401))=1, COUNTIF(damper_names,_xlfn.CONCAT("D_E_",C401))=1), "C", "")</f>
        <v>#REF!</v>
      </c>
      <c r="E401" t="e">
        <f t="shared" ca="1" si="15"/>
        <v>#REF!</v>
      </c>
      <c r="F401" t="e">
        <f t="shared" ca="1" si="16"/>
        <v>#REF!</v>
      </c>
      <c r="G401" t="e">
        <f t="shared" ca="1" si="17"/>
        <v>#REF!</v>
      </c>
      <c r="H401" t="e">
        <f t="shared" ca="1" si="18"/>
        <v>#REF!</v>
      </c>
      <c r="I401" t="e">
        <f t="shared" ca="1" si="19"/>
        <v>#REF!</v>
      </c>
    </row>
    <row r="402" spans="1:9" x14ac:dyDescent="0.25">
      <c r="A402" s="1"/>
      <c r="D402" t="e" cm="1">
        <f t="array" aca="1" ref="D402" ca="1">IF(OR(COUNTIF(damper_names,_xlfn.CONCAT("D_S_",C402))=1, COUNTIF(damper_names,_xlfn.CONCAT("D_E_",C402))=1), "C", "")</f>
        <v>#REF!</v>
      </c>
      <c r="E402" t="e">
        <f t="shared" ca="1" si="15"/>
        <v>#REF!</v>
      </c>
      <c r="F402" t="e">
        <f t="shared" ca="1" si="16"/>
        <v>#REF!</v>
      </c>
      <c r="G402" t="e">
        <f t="shared" ca="1" si="17"/>
        <v>#REF!</v>
      </c>
      <c r="H402" t="e">
        <f t="shared" ca="1" si="18"/>
        <v>#REF!</v>
      </c>
      <c r="I402" t="e">
        <f t="shared" ca="1" si="19"/>
        <v>#REF!</v>
      </c>
    </row>
    <row r="403" spans="1:9" x14ac:dyDescent="0.25">
      <c r="A403" s="1"/>
      <c r="D403" t="e" cm="1">
        <f t="array" aca="1" ref="D403" ca="1">IF(OR(COUNTIF(damper_names,_xlfn.CONCAT("D_S_",C403))=1, COUNTIF(damper_names,_xlfn.CONCAT("D_E_",C403))=1), "C", "")</f>
        <v>#REF!</v>
      </c>
      <c r="E403" t="e">
        <f t="shared" ca="1" si="15"/>
        <v>#REF!</v>
      </c>
      <c r="F403" t="e">
        <f t="shared" ca="1" si="16"/>
        <v>#REF!</v>
      </c>
      <c r="G403" t="e">
        <f t="shared" ca="1" si="17"/>
        <v>#REF!</v>
      </c>
      <c r="H403" t="e">
        <f t="shared" ca="1" si="18"/>
        <v>#REF!</v>
      </c>
      <c r="I403" t="e">
        <f t="shared" ca="1" si="19"/>
        <v>#REF!</v>
      </c>
    </row>
    <row r="404" spans="1:9" x14ac:dyDescent="0.25">
      <c r="A404" s="1"/>
      <c r="D404" t="e" cm="1">
        <f t="array" aca="1" ref="D404" ca="1">IF(OR(COUNTIF(damper_names,_xlfn.CONCAT("D_S_",C404))=1, COUNTIF(damper_names,_xlfn.CONCAT("D_E_",C404))=1), "C", "")</f>
        <v>#REF!</v>
      </c>
      <c r="E404" t="e">
        <f t="shared" ca="1" si="15"/>
        <v>#REF!</v>
      </c>
      <c r="F404" t="e">
        <f t="shared" ca="1" si="16"/>
        <v>#REF!</v>
      </c>
      <c r="G404" t="e">
        <f t="shared" ca="1" si="17"/>
        <v>#REF!</v>
      </c>
      <c r="H404" t="e">
        <f t="shared" ca="1" si="18"/>
        <v>#REF!</v>
      </c>
      <c r="I404" t="e">
        <f t="shared" ca="1" si="19"/>
        <v>#REF!</v>
      </c>
    </row>
    <row r="405" spans="1:9" x14ac:dyDescent="0.25">
      <c r="A405" s="1"/>
      <c r="D405" t="e" cm="1">
        <f t="array" aca="1" ref="D405" ca="1">IF(OR(COUNTIF(damper_names,_xlfn.CONCAT("D_S_",C405))=1, COUNTIF(damper_names,_xlfn.CONCAT("D_E_",C405))=1), "C", "")</f>
        <v>#REF!</v>
      </c>
      <c r="E405" t="e">
        <f t="shared" ca="1" si="15"/>
        <v>#REF!</v>
      </c>
      <c r="F405" t="e">
        <f t="shared" ca="1" si="16"/>
        <v>#REF!</v>
      </c>
      <c r="G405" t="e">
        <f t="shared" ca="1" si="17"/>
        <v>#REF!</v>
      </c>
      <c r="H405" t="e">
        <f t="shared" ca="1" si="18"/>
        <v>#REF!</v>
      </c>
      <c r="I405" t="e">
        <f t="shared" ca="1" si="19"/>
        <v>#REF!</v>
      </c>
    </row>
    <row r="406" spans="1:9" x14ac:dyDescent="0.25">
      <c r="A406" s="1"/>
      <c r="D406" t="e" cm="1">
        <f t="array" aca="1" ref="D406" ca="1">IF(OR(COUNTIF(damper_names,_xlfn.CONCAT("D_S_",C406))=1, COUNTIF(damper_names,_xlfn.CONCAT("D_E_",C406))=1), "C", "")</f>
        <v>#REF!</v>
      </c>
      <c r="E406" t="e">
        <f t="shared" ca="1" si="15"/>
        <v>#REF!</v>
      </c>
      <c r="F406" t="e">
        <f t="shared" ca="1" si="16"/>
        <v>#REF!</v>
      </c>
      <c r="G406" t="e">
        <f t="shared" ca="1" si="17"/>
        <v>#REF!</v>
      </c>
      <c r="H406" t="e">
        <f t="shared" ca="1" si="18"/>
        <v>#REF!</v>
      </c>
      <c r="I406" t="e">
        <f t="shared" ca="1" si="19"/>
        <v>#REF!</v>
      </c>
    </row>
    <row r="407" spans="1:9" x14ac:dyDescent="0.25">
      <c r="A407" s="1"/>
      <c r="D407" t="e" cm="1">
        <f t="array" aca="1" ref="D407" ca="1">IF(OR(COUNTIF(damper_names,_xlfn.CONCAT("D_S_",C407))=1, COUNTIF(damper_names,_xlfn.CONCAT("D_E_",C407))=1), "C", "")</f>
        <v>#REF!</v>
      </c>
      <c r="E407" t="e">
        <f t="shared" ca="1" si="15"/>
        <v>#REF!</v>
      </c>
      <c r="F407" t="e">
        <f t="shared" ca="1" si="16"/>
        <v>#REF!</v>
      </c>
      <c r="G407" t="e">
        <f t="shared" ca="1" si="17"/>
        <v>#REF!</v>
      </c>
      <c r="H407" t="e">
        <f t="shared" ca="1" si="18"/>
        <v>#REF!</v>
      </c>
      <c r="I407" t="e">
        <f t="shared" ca="1" si="19"/>
        <v>#REF!</v>
      </c>
    </row>
    <row r="408" spans="1:9" x14ac:dyDescent="0.25">
      <c r="A408" s="1"/>
      <c r="D408" t="e" cm="1">
        <f t="array" aca="1" ref="D408" ca="1">IF(OR(COUNTIF(damper_names,_xlfn.CONCAT("D_S_",C408))=1, COUNTIF(damper_names,_xlfn.CONCAT("D_E_",C408))=1), "C", "")</f>
        <v>#REF!</v>
      </c>
      <c r="E408" t="e">
        <f t="shared" ca="1" si="15"/>
        <v>#REF!</v>
      </c>
      <c r="F408" t="e">
        <f t="shared" ca="1" si="16"/>
        <v>#REF!</v>
      </c>
      <c r="G408" t="e">
        <f t="shared" ca="1" si="17"/>
        <v>#REF!</v>
      </c>
      <c r="H408" t="e">
        <f t="shared" ca="1" si="18"/>
        <v>#REF!</v>
      </c>
      <c r="I408" t="e">
        <f t="shared" ca="1" si="19"/>
        <v>#REF!</v>
      </c>
    </row>
    <row r="409" spans="1:9" x14ac:dyDescent="0.25">
      <c r="A409" s="1"/>
      <c r="D409" t="e" cm="1">
        <f t="array" aca="1" ref="D409" ca="1">IF(OR(COUNTIF(damper_names,_xlfn.CONCAT("D_S_",C409))=1, COUNTIF(damper_names,_xlfn.CONCAT("D_E_",C409))=1), "C", "")</f>
        <v>#REF!</v>
      </c>
      <c r="E409" t="e">
        <f t="shared" ca="1" si="15"/>
        <v>#REF!</v>
      </c>
      <c r="F409" t="e">
        <f t="shared" ca="1" si="16"/>
        <v>#REF!</v>
      </c>
      <c r="G409" t="e">
        <f t="shared" ca="1" si="17"/>
        <v>#REF!</v>
      </c>
      <c r="H409" t="e">
        <f t="shared" ca="1" si="18"/>
        <v>#REF!</v>
      </c>
      <c r="I409" t="e">
        <f t="shared" ca="1" si="19"/>
        <v>#REF!</v>
      </c>
    </row>
    <row r="410" spans="1:9" x14ac:dyDescent="0.25">
      <c r="A410" s="1"/>
      <c r="D410" t="e" cm="1">
        <f t="array" aca="1" ref="D410" ca="1">IF(OR(COUNTIF(damper_names,_xlfn.CONCAT("D_S_",C410))=1, COUNTIF(damper_names,_xlfn.CONCAT("D_E_",C410))=1), "C", "")</f>
        <v>#REF!</v>
      </c>
      <c r="E410" t="e">
        <f t="shared" ca="1" si="15"/>
        <v>#REF!</v>
      </c>
      <c r="F410" t="e">
        <f t="shared" ca="1" si="16"/>
        <v>#REF!</v>
      </c>
      <c r="G410" t="e">
        <f t="shared" ca="1" si="17"/>
        <v>#REF!</v>
      </c>
      <c r="H410" t="e">
        <f t="shared" ca="1" si="18"/>
        <v>#REF!</v>
      </c>
      <c r="I410" t="e">
        <f t="shared" ca="1" si="19"/>
        <v>#REF!</v>
      </c>
    </row>
    <row r="411" spans="1:9" x14ac:dyDescent="0.25">
      <c r="A411" s="1"/>
      <c r="D411" t="e" cm="1">
        <f t="array" aca="1" ref="D411" ca="1">IF(OR(COUNTIF(damper_names,_xlfn.CONCAT("D_S_",C411))=1, COUNTIF(damper_names,_xlfn.CONCAT("D_E_",C411))=1), "C", "")</f>
        <v>#REF!</v>
      </c>
      <c r="E411" t="e">
        <f t="shared" ca="1" si="15"/>
        <v>#REF!</v>
      </c>
      <c r="F411" t="e">
        <f t="shared" ca="1" si="16"/>
        <v>#REF!</v>
      </c>
      <c r="G411" t="e">
        <f t="shared" ca="1" si="17"/>
        <v>#REF!</v>
      </c>
      <c r="H411" t="e">
        <f t="shared" ca="1" si="18"/>
        <v>#REF!</v>
      </c>
      <c r="I411" t="e">
        <f t="shared" ca="1" si="19"/>
        <v>#REF!</v>
      </c>
    </row>
    <row r="412" spans="1:9" x14ac:dyDescent="0.25">
      <c r="A412" s="1"/>
      <c r="D412" t="e" cm="1">
        <f t="array" aca="1" ref="D412" ca="1">IF(OR(COUNTIF(damper_names,_xlfn.CONCAT("D_S_",C412))=1, COUNTIF(damper_names,_xlfn.CONCAT("D_E_",C412))=1), "C", "")</f>
        <v>#REF!</v>
      </c>
      <c r="E412" t="e">
        <f t="shared" ca="1" si="15"/>
        <v>#REF!</v>
      </c>
      <c r="F412" t="e">
        <f t="shared" ca="1" si="16"/>
        <v>#REF!</v>
      </c>
      <c r="G412" t="e">
        <f t="shared" ca="1" si="17"/>
        <v>#REF!</v>
      </c>
      <c r="H412" t="e">
        <f t="shared" ca="1" si="18"/>
        <v>#REF!</v>
      </c>
      <c r="I412" t="e">
        <f t="shared" ca="1" si="19"/>
        <v>#REF!</v>
      </c>
    </row>
    <row r="413" spans="1:9" x14ac:dyDescent="0.25">
      <c r="A413" s="1"/>
      <c r="D413" t="e" cm="1">
        <f t="array" aca="1" ref="D413" ca="1">IF(OR(COUNTIF(damper_names,_xlfn.CONCAT("D_S_",C413))=1, COUNTIF(damper_names,_xlfn.CONCAT("D_E_",C413))=1), "C", "")</f>
        <v>#REF!</v>
      </c>
      <c r="E413" t="e">
        <f t="shared" ca="1" si="15"/>
        <v>#REF!</v>
      </c>
      <c r="F413" t="e">
        <f t="shared" ca="1" si="16"/>
        <v>#REF!</v>
      </c>
      <c r="G413" t="e">
        <f t="shared" ca="1" si="17"/>
        <v>#REF!</v>
      </c>
      <c r="H413" t="e">
        <f t="shared" ca="1" si="18"/>
        <v>#REF!</v>
      </c>
      <c r="I413" t="e">
        <f t="shared" ca="1" si="19"/>
        <v>#REF!</v>
      </c>
    </row>
    <row r="414" spans="1:9" x14ac:dyDescent="0.25">
      <c r="A414" s="1"/>
      <c r="D414" t="e" cm="1">
        <f t="array" aca="1" ref="D414" ca="1">IF(OR(COUNTIF(damper_names,_xlfn.CONCAT("D_S_",C414))=1, COUNTIF(damper_names,_xlfn.CONCAT("D_E_",C414))=1), "C", "")</f>
        <v>#REF!</v>
      </c>
      <c r="E414" t="e">
        <f t="shared" ca="1" si="15"/>
        <v>#REF!</v>
      </c>
      <c r="F414" t="e">
        <f t="shared" ca="1" si="16"/>
        <v>#REF!</v>
      </c>
      <c r="G414" t="e">
        <f t="shared" ca="1" si="17"/>
        <v>#REF!</v>
      </c>
      <c r="H414" t="e">
        <f t="shared" ca="1" si="18"/>
        <v>#REF!</v>
      </c>
      <c r="I414" t="e">
        <f t="shared" ca="1" si="19"/>
        <v>#REF!</v>
      </c>
    </row>
    <row r="415" spans="1:9" x14ac:dyDescent="0.25">
      <c r="A415" s="1"/>
      <c r="D415" t="e" cm="1">
        <f t="array" aca="1" ref="D415" ca="1">IF(OR(COUNTIF(damper_names,_xlfn.CONCAT("D_S_",C415))=1, COUNTIF(damper_names,_xlfn.CONCAT("D_E_",C415))=1), "C", "")</f>
        <v>#REF!</v>
      </c>
      <c r="E415" t="e">
        <f t="shared" ca="1" si="15"/>
        <v>#REF!</v>
      </c>
      <c r="F415" t="e">
        <f t="shared" ca="1" si="16"/>
        <v>#REF!</v>
      </c>
      <c r="G415" t="e">
        <f t="shared" ca="1" si="17"/>
        <v>#REF!</v>
      </c>
      <c r="H415" t="e">
        <f t="shared" ca="1" si="18"/>
        <v>#REF!</v>
      </c>
      <c r="I415" t="e">
        <f t="shared" ca="1" si="19"/>
        <v>#REF!</v>
      </c>
    </row>
    <row r="416" spans="1:9" x14ac:dyDescent="0.25">
      <c r="A416" s="1"/>
      <c r="D416" t="e" cm="1">
        <f t="array" aca="1" ref="D416" ca="1">IF(OR(COUNTIF(damper_names,_xlfn.CONCAT("D_S_",C416))=1, COUNTIF(damper_names,_xlfn.CONCAT("D_E_",C416))=1), "C", "")</f>
        <v>#REF!</v>
      </c>
      <c r="E416" t="e">
        <f t="shared" ca="1" si="15"/>
        <v>#REF!</v>
      </c>
      <c r="F416" t="e">
        <f t="shared" ca="1" si="16"/>
        <v>#REF!</v>
      </c>
      <c r="G416" t="e">
        <f t="shared" ca="1" si="17"/>
        <v>#REF!</v>
      </c>
      <c r="H416" t="e">
        <f t="shared" ca="1" si="18"/>
        <v>#REF!</v>
      </c>
      <c r="I416" t="e">
        <f t="shared" ca="1" si="19"/>
        <v>#REF!</v>
      </c>
    </row>
    <row r="417" spans="1:9" x14ac:dyDescent="0.25">
      <c r="A417" s="1"/>
      <c r="D417" t="e" cm="1">
        <f t="array" aca="1" ref="D417" ca="1">IF(OR(COUNTIF(damper_names,_xlfn.CONCAT("D_S_",C417))=1, COUNTIF(damper_names,_xlfn.CONCAT("D_E_",C417))=1), "C", "")</f>
        <v>#REF!</v>
      </c>
      <c r="E417" t="e">
        <f t="shared" ca="1" si="15"/>
        <v>#REF!</v>
      </c>
      <c r="F417" t="e">
        <f t="shared" ca="1" si="16"/>
        <v>#REF!</v>
      </c>
      <c r="G417" t="e">
        <f t="shared" ca="1" si="17"/>
        <v>#REF!</v>
      </c>
      <c r="H417" t="e">
        <f t="shared" ca="1" si="18"/>
        <v>#REF!</v>
      </c>
      <c r="I417" t="e">
        <f t="shared" ca="1" si="19"/>
        <v>#REF!</v>
      </c>
    </row>
    <row r="418" spans="1:9" x14ac:dyDescent="0.25">
      <c r="A418" s="1"/>
      <c r="D418" t="e" cm="1">
        <f t="array" aca="1" ref="D418" ca="1">IF(OR(COUNTIF(damper_names,_xlfn.CONCAT("D_S_",C418))=1, COUNTIF(damper_names,_xlfn.CONCAT("D_E_",C418))=1), "C", "")</f>
        <v>#REF!</v>
      </c>
      <c r="E418" t="e">
        <f t="shared" ca="1" si="15"/>
        <v>#REF!</v>
      </c>
      <c r="F418" t="e">
        <f t="shared" ca="1" si="16"/>
        <v>#REF!</v>
      </c>
      <c r="G418" t="e">
        <f t="shared" ca="1" si="17"/>
        <v>#REF!</v>
      </c>
      <c r="H418" t="e">
        <f t="shared" ca="1" si="18"/>
        <v>#REF!</v>
      </c>
      <c r="I418" t="e">
        <f t="shared" ca="1" si="19"/>
        <v>#REF!</v>
      </c>
    </row>
    <row r="419" spans="1:9" x14ac:dyDescent="0.25">
      <c r="A419" s="1"/>
      <c r="D419" t="e" cm="1">
        <f t="array" aca="1" ref="D419" ca="1">IF(OR(COUNTIF(damper_names,_xlfn.CONCAT("D_S_",C419))=1, COUNTIF(damper_names,_xlfn.CONCAT("D_E_",C419))=1), "C", "")</f>
        <v>#REF!</v>
      </c>
      <c r="E419" t="e">
        <f t="shared" ca="1" si="15"/>
        <v>#REF!</v>
      </c>
      <c r="F419" t="e">
        <f t="shared" ca="1" si="16"/>
        <v>#REF!</v>
      </c>
      <c r="G419" t="e">
        <f t="shared" ca="1" si="17"/>
        <v>#REF!</v>
      </c>
      <c r="H419" t="e">
        <f t="shared" ca="1" si="18"/>
        <v>#REF!</v>
      </c>
      <c r="I419" t="e">
        <f t="shared" ca="1" si="19"/>
        <v>#REF!</v>
      </c>
    </row>
    <row r="420" spans="1:9" x14ac:dyDescent="0.25">
      <c r="A420" s="1"/>
      <c r="D420" t="e" cm="1">
        <f t="array" aca="1" ref="D420" ca="1">IF(OR(COUNTIF(damper_names,_xlfn.CONCAT("D_S_",C420))=1, COUNTIF(damper_names,_xlfn.CONCAT("D_E_",C420))=1), "C", "")</f>
        <v>#REF!</v>
      </c>
      <c r="E420" t="e">
        <f t="shared" ca="1" si="15"/>
        <v>#REF!</v>
      </c>
      <c r="F420" t="e">
        <f t="shared" ca="1" si="16"/>
        <v>#REF!</v>
      </c>
      <c r="G420" t="e">
        <f t="shared" ca="1" si="17"/>
        <v>#REF!</v>
      </c>
      <c r="H420" t="e">
        <f t="shared" ca="1" si="18"/>
        <v>#REF!</v>
      </c>
      <c r="I420" t="e">
        <f t="shared" ca="1" si="19"/>
        <v>#REF!</v>
      </c>
    </row>
    <row r="421" spans="1:9" x14ac:dyDescent="0.25">
      <c r="A421" s="1"/>
      <c r="D421" t="e" cm="1">
        <f t="array" aca="1" ref="D421" ca="1">IF(OR(COUNTIF(damper_names,_xlfn.CONCAT("D_S_",C421))=1, COUNTIF(damper_names,_xlfn.CONCAT("D_E_",C421))=1), "C", "")</f>
        <v>#REF!</v>
      </c>
      <c r="E421" t="e">
        <f t="shared" ca="1" si="15"/>
        <v>#REF!</v>
      </c>
      <c r="F421" t="e">
        <f t="shared" ca="1" si="16"/>
        <v>#REF!</v>
      </c>
      <c r="G421" t="e">
        <f t="shared" ca="1" si="17"/>
        <v>#REF!</v>
      </c>
      <c r="H421" t="e">
        <f t="shared" ca="1" si="18"/>
        <v>#REF!</v>
      </c>
      <c r="I421" t="e">
        <f t="shared" ca="1" si="19"/>
        <v>#REF!</v>
      </c>
    </row>
    <row r="422" spans="1:9" x14ac:dyDescent="0.25">
      <c r="A422" s="1"/>
      <c r="D422" t="e" cm="1">
        <f t="array" aca="1" ref="D422" ca="1">IF(OR(COUNTIF(damper_names,_xlfn.CONCAT("D_S_",C422))=1, COUNTIF(damper_names,_xlfn.CONCAT("D_E_",C422))=1), "C", "")</f>
        <v>#REF!</v>
      </c>
      <c r="E422" t="e">
        <f t="shared" ca="1" si="15"/>
        <v>#REF!</v>
      </c>
      <c r="F422" t="e">
        <f t="shared" ca="1" si="16"/>
        <v>#REF!</v>
      </c>
      <c r="G422" t="e">
        <f t="shared" ca="1" si="17"/>
        <v>#REF!</v>
      </c>
      <c r="H422" t="e">
        <f t="shared" ca="1" si="18"/>
        <v>#REF!</v>
      </c>
      <c r="I422" t="e">
        <f t="shared" ca="1" si="19"/>
        <v>#REF!</v>
      </c>
    </row>
    <row r="423" spans="1:9" x14ac:dyDescent="0.25">
      <c r="A423" s="1"/>
      <c r="D423" t="e" cm="1">
        <f t="array" aca="1" ref="D423" ca="1">IF(OR(COUNTIF(damper_names,_xlfn.CONCAT("D_S_",C423))=1, COUNTIF(damper_names,_xlfn.CONCAT("D_E_",C423))=1), "C", "")</f>
        <v>#REF!</v>
      </c>
      <c r="E423" t="e">
        <f t="shared" ca="1" si="15"/>
        <v>#REF!</v>
      </c>
      <c r="F423" t="e">
        <f t="shared" ca="1" si="16"/>
        <v>#REF!</v>
      </c>
      <c r="G423" t="e">
        <f t="shared" ca="1" si="17"/>
        <v>#REF!</v>
      </c>
      <c r="H423" t="e">
        <f t="shared" ca="1" si="18"/>
        <v>#REF!</v>
      </c>
      <c r="I423" t="e">
        <f t="shared" ca="1" si="19"/>
        <v>#REF!</v>
      </c>
    </row>
    <row r="424" spans="1:9" x14ac:dyDescent="0.25">
      <c r="A424" s="1"/>
      <c r="D424" t="e" cm="1">
        <f t="array" aca="1" ref="D424" ca="1">IF(OR(COUNTIF(damper_names,_xlfn.CONCAT("D_S_",C424))=1, COUNTIF(damper_names,_xlfn.CONCAT("D_E_",C424))=1), "C", "")</f>
        <v>#REF!</v>
      </c>
      <c r="E424" t="e">
        <f t="shared" ca="1" si="15"/>
        <v>#REF!</v>
      </c>
      <c r="F424" t="e">
        <f t="shared" ca="1" si="16"/>
        <v>#REF!</v>
      </c>
      <c r="G424" t="e">
        <f t="shared" ca="1" si="17"/>
        <v>#REF!</v>
      </c>
      <c r="H424" t="e">
        <f t="shared" ca="1" si="18"/>
        <v>#REF!</v>
      </c>
      <c r="I424" t="e">
        <f t="shared" ca="1" si="19"/>
        <v>#REF!</v>
      </c>
    </row>
    <row r="425" spans="1:9" x14ac:dyDescent="0.25">
      <c r="A425" s="1"/>
      <c r="D425" t="e" cm="1">
        <f t="array" aca="1" ref="D425" ca="1">IF(OR(COUNTIF(damper_names,_xlfn.CONCAT("D_S_",C425))=1, COUNTIF(damper_names,_xlfn.CONCAT("D_E_",C425))=1), "C", "")</f>
        <v>#REF!</v>
      </c>
      <c r="E425" t="e">
        <f t="shared" ca="1" si="15"/>
        <v>#REF!</v>
      </c>
      <c r="F425" t="e">
        <f t="shared" ca="1" si="16"/>
        <v>#REF!</v>
      </c>
      <c r="G425" t="e">
        <f t="shared" ca="1" si="17"/>
        <v>#REF!</v>
      </c>
      <c r="H425" t="e">
        <f t="shared" ca="1" si="18"/>
        <v>#REF!</v>
      </c>
      <c r="I425" t="e">
        <f t="shared" ca="1" si="19"/>
        <v>#REF!</v>
      </c>
    </row>
    <row r="426" spans="1:9" x14ac:dyDescent="0.25">
      <c r="A426" s="1"/>
      <c r="D426" t="e" cm="1">
        <f t="array" aca="1" ref="D426" ca="1">IF(OR(COUNTIF(damper_names,_xlfn.CONCAT("D_S_",C426))=1, COUNTIF(damper_names,_xlfn.CONCAT("D_E_",C426))=1), "C", "")</f>
        <v>#REF!</v>
      </c>
      <c r="E426" t="e">
        <f t="shared" ca="1" si="15"/>
        <v>#REF!</v>
      </c>
      <c r="F426" t="e">
        <f t="shared" ca="1" si="16"/>
        <v>#REF!</v>
      </c>
      <c r="G426" t="e">
        <f t="shared" ca="1" si="17"/>
        <v>#REF!</v>
      </c>
      <c r="H426" t="e">
        <f t="shared" ca="1" si="18"/>
        <v>#REF!</v>
      </c>
      <c r="I426" t="e">
        <f t="shared" ca="1" si="19"/>
        <v>#REF!</v>
      </c>
    </row>
    <row r="427" spans="1:9" x14ac:dyDescent="0.25">
      <c r="A427" s="1"/>
      <c r="D427" t="e" cm="1">
        <f t="array" aca="1" ref="D427" ca="1">IF(OR(COUNTIF(damper_names,_xlfn.CONCAT("D_S_",C427))=1, COUNTIF(damper_names,_xlfn.CONCAT("D_E_",C427))=1), "C", "")</f>
        <v>#REF!</v>
      </c>
      <c r="E427" t="e">
        <f t="shared" ca="1" si="15"/>
        <v>#REF!</v>
      </c>
      <c r="F427" t="e">
        <f t="shared" ca="1" si="16"/>
        <v>#REF!</v>
      </c>
      <c r="G427" t="e">
        <f t="shared" ca="1" si="17"/>
        <v>#REF!</v>
      </c>
      <c r="H427" t="e">
        <f t="shared" ca="1" si="18"/>
        <v>#REF!</v>
      </c>
      <c r="I427" t="e">
        <f t="shared" ca="1" si="19"/>
        <v>#REF!</v>
      </c>
    </row>
    <row r="428" spans="1:9" x14ac:dyDescent="0.25">
      <c r="A428" s="1"/>
      <c r="D428" t="e" cm="1">
        <f t="array" aca="1" ref="D428" ca="1">IF(OR(COUNTIF(damper_names,_xlfn.CONCAT("D_S_",C428))=1, COUNTIF(damper_names,_xlfn.CONCAT("D_E_",C428))=1), "C", "")</f>
        <v>#REF!</v>
      </c>
      <c r="E428" t="e">
        <f t="shared" ca="1" si="15"/>
        <v>#REF!</v>
      </c>
      <c r="F428" t="e">
        <f t="shared" ca="1" si="16"/>
        <v>#REF!</v>
      </c>
      <c r="G428" t="e">
        <f t="shared" ca="1" si="17"/>
        <v>#REF!</v>
      </c>
      <c r="H428" t="e">
        <f t="shared" ca="1" si="18"/>
        <v>#REF!</v>
      </c>
      <c r="I428" t="e">
        <f t="shared" ca="1" si="19"/>
        <v>#REF!</v>
      </c>
    </row>
    <row r="429" spans="1:9" x14ac:dyDescent="0.25">
      <c r="A429" s="1"/>
      <c r="D429" t="e" cm="1">
        <f t="array" aca="1" ref="D429" ca="1">IF(OR(COUNTIF(damper_names,_xlfn.CONCAT("D_S_",C429))=1, COUNTIF(damper_names,_xlfn.CONCAT("D_E_",C429))=1), "C", "")</f>
        <v>#REF!</v>
      </c>
      <c r="E429" t="e">
        <f t="shared" ca="1" si="15"/>
        <v>#REF!</v>
      </c>
      <c r="F429" t="e">
        <f t="shared" ca="1" si="16"/>
        <v>#REF!</v>
      </c>
      <c r="G429" t="e">
        <f t="shared" ca="1" si="17"/>
        <v>#REF!</v>
      </c>
      <c r="H429" t="e">
        <f t="shared" ca="1" si="18"/>
        <v>#REF!</v>
      </c>
      <c r="I429" t="e">
        <f t="shared" ca="1" si="19"/>
        <v>#REF!</v>
      </c>
    </row>
    <row r="430" spans="1:9" x14ac:dyDescent="0.25">
      <c r="A430" s="1"/>
      <c r="D430" t="e" cm="1">
        <f t="array" aca="1" ref="D430" ca="1">IF(OR(COUNTIF(damper_names,_xlfn.CONCAT("D_S_",C430))=1, COUNTIF(damper_names,_xlfn.CONCAT("D_E_",C430))=1), "C", "")</f>
        <v>#REF!</v>
      </c>
      <c r="E430" t="e">
        <f t="shared" ca="1" si="15"/>
        <v>#REF!</v>
      </c>
      <c r="F430" t="e">
        <f t="shared" ca="1" si="16"/>
        <v>#REF!</v>
      </c>
      <c r="G430" t="e">
        <f t="shared" ca="1" si="17"/>
        <v>#REF!</v>
      </c>
      <c r="H430" t="e">
        <f t="shared" ca="1" si="18"/>
        <v>#REF!</v>
      </c>
      <c r="I430" t="e">
        <f t="shared" ca="1" si="19"/>
        <v>#REF!</v>
      </c>
    </row>
    <row r="431" spans="1:9" x14ac:dyDescent="0.25">
      <c r="A431" s="1"/>
      <c r="D431" t="e" cm="1">
        <f t="array" aca="1" ref="D431" ca="1">IF(OR(COUNTIF(damper_names,_xlfn.CONCAT("D_S_",C431))=1, COUNTIF(damper_names,_xlfn.CONCAT("D_E_",C431))=1), "C", "")</f>
        <v>#REF!</v>
      </c>
      <c r="E431" t="e">
        <f t="shared" ca="1" si="15"/>
        <v>#REF!</v>
      </c>
      <c r="F431" t="e">
        <f t="shared" ca="1" si="16"/>
        <v>#REF!</v>
      </c>
      <c r="G431" t="e">
        <f t="shared" ca="1" si="17"/>
        <v>#REF!</v>
      </c>
      <c r="H431" t="e">
        <f t="shared" ca="1" si="18"/>
        <v>#REF!</v>
      </c>
      <c r="I431" t="e">
        <f t="shared" ca="1" si="19"/>
        <v>#REF!</v>
      </c>
    </row>
    <row r="432" spans="1:9" x14ac:dyDescent="0.25">
      <c r="A432" s="1"/>
      <c r="D432" t="e" cm="1">
        <f t="array" aca="1" ref="D432" ca="1">IF(OR(COUNTIF(damper_names,_xlfn.CONCAT("D_S_",C432))=1, COUNTIF(damper_names,_xlfn.CONCAT("D_E_",C432))=1), "C", "")</f>
        <v>#REF!</v>
      </c>
      <c r="E432" t="e">
        <f t="shared" ca="1" si="15"/>
        <v>#REF!</v>
      </c>
      <c r="F432" t="e">
        <f t="shared" ca="1" si="16"/>
        <v>#REF!</v>
      </c>
      <c r="G432" t="e">
        <f t="shared" ca="1" si="17"/>
        <v>#REF!</v>
      </c>
      <c r="H432" t="e">
        <f t="shared" ca="1" si="18"/>
        <v>#REF!</v>
      </c>
      <c r="I432" t="e">
        <f t="shared" ca="1" si="19"/>
        <v>#REF!</v>
      </c>
    </row>
    <row r="433" spans="1:9" x14ac:dyDescent="0.25">
      <c r="A433" s="1"/>
      <c r="D433" t="e" cm="1">
        <f t="array" aca="1" ref="D433" ca="1">IF(OR(COUNTIF(damper_names,_xlfn.CONCAT("D_S_",C433))=1, COUNTIF(damper_names,_xlfn.CONCAT("D_E_",C433))=1), "C", "")</f>
        <v>#REF!</v>
      </c>
      <c r="E433" t="e">
        <f t="shared" ca="1" si="15"/>
        <v>#REF!</v>
      </c>
      <c r="F433" t="e">
        <f t="shared" ca="1" si="16"/>
        <v>#REF!</v>
      </c>
      <c r="G433" t="e">
        <f t="shared" ca="1" si="17"/>
        <v>#REF!</v>
      </c>
      <c r="H433" t="e">
        <f t="shared" ca="1" si="18"/>
        <v>#REF!</v>
      </c>
      <c r="I433" t="e">
        <f t="shared" ca="1" si="19"/>
        <v>#REF!</v>
      </c>
    </row>
    <row r="434" spans="1:9" x14ac:dyDescent="0.25">
      <c r="A434" s="1"/>
      <c r="D434" t="e" cm="1">
        <f t="array" aca="1" ref="D434" ca="1">IF(OR(COUNTIF(damper_names,_xlfn.CONCAT("D_S_",C434))=1, COUNTIF(damper_names,_xlfn.CONCAT("D_E_",C434))=1), "C", "")</f>
        <v>#REF!</v>
      </c>
      <c r="E434" t="e">
        <f t="shared" ca="1" si="15"/>
        <v>#REF!</v>
      </c>
      <c r="F434" t="e">
        <f t="shared" ca="1" si="16"/>
        <v>#REF!</v>
      </c>
      <c r="G434" t="e">
        <f t="shared" ca="1" si="17"/>
        <v>#REF!</v>
      </c>
      <c r="H434" t="e">
        <f t="shared" ca="1" si="18"/>
        <v>#REF!</v>
      </c>
      <c r="I434" t="e">
        <f t="shared" ca="1" si="19"/>
        <v>#REF!</v>
      </c>
    </row>
    <row r="435" spans="1:9" x14ac:dyDescent="0.25">
      <c r="A435" s="1"/>
      <c r="D435" t="e" cm="1">
        <f t="array" aca="1" ref="D435" ca="1">IF(OR(COUNTIF(damper_names,_xlfn.CONCAT("D_S_",C435))=1, COUNTIF(damper_names,_xlfn.CONCAT("D_E_",C435))=1), "C", "")</f>
        <v>#REF!</v>
      </c>
      <c r="E435" t="e">
        <f t="shared" ref="E435:E498" ca="1" si="20">IF(D435="T", 0.05, IF(D435="C", -0.01, ""))</f>
        <v>#REF!</v>
      </c>
      <c r="F435" t="e">
        <f t="shared" ref="F435:F498" ca="1" si="21">IF(D435="T", 0.05, IF(D435="C", 0, ""))</f>
        <v>#REF!</v>
      </c>
      <c r="G435" t="e">
        <f t="shared" ref="G435:G498" ca="1" si="22">IF(D435="T", 0, IF(D435="C", 0, ""))</f>
        <v>#REF!</v>
      </c>
      <c r="H435" t="e">
        <f t="shared" ref="H435:H498" ca="1" si="23">IF(D435="T", 0.05, IF(D435="C", 0, ""))</f>
        <v>#REF!</v>
      </c>
      <c r="I435" t="e">
        <f t="shared" ref="I435:I498" ca="1" si="24">IF(D435="T", 0, IF(D435="C", 0, ""))</f>
        <v>#REF!</v>
      </c>
    </row>
    <row r="436" spans="1:9" x14ac:dyDescent="0.25">
      <c r="A436" s="1"/>
      <c r="D436" t="e" cm="1">
        <f t="array" aca="1" ref="D436" ca="1">IF(OR(COUNTIF(damper_names,_xlfn.CONCAT("D_S_",C436))=1, COUNTIF(damper_names,_xlfn.CONCAT("D_E_",C436))=1), "C", "")</f>
        <v>#REF!</v>
      </c>
      <c r="E436" t="e">
        <f t="shared" ca="1" si="20"/>
        <v>#REF!</v>
      </c>
      <c r="F436" t="e">
        <f t="shared" ca="1" si="21"/>
        <v>#REF!</v>
      </c>
      <c r="G436" t="e">
        <f t="shared" ca="1" si="22"/>
        <v>#REF!</v>
      </c>
      <c r="H436" t="e">
        <f t="shared" ca="1" si="23"/>
        <v>#REF!</v>
      </c>
      <c r="I436" t="e">
        <f t="shared" ca="1" si="24"/>
        <v>#REF!</v>
      </c>
    </row>
    <row r="437" spans="1:9" x14ac:dyDescent="0.25">
      <c r="A437" s="1"/>
      <c r="D437" t="e" cm="1">
        <f t="array" aca="1" ref="D437" ca="1">IF(OR(COUNTIF(damper_names,_xlfn.CONCAT("D_S_",C437))=1, COUNTIF(damper_names,_xlfn.CONCAT("D_E_",C437))=1), "C", "")</f>
        <v>#REF!</v>
      </c>
      <c r="E437" t="e">
        <f t="shared" ca="1" si="20"/>
        <v>#REF!</v>
      </c>
      <c r="F437" t="e">
        <f t="shared" ca="1" si="21"/>
        <v>#REF!</v>
      </c>
      <c r="G437" t="e">
        <f t="shared" ca="1" si="22"/>
        <v>#REF!</v>
      </c>
      <c r="H437" t="e">
        <f t="shared" ca="1" si="23"/>
        <v>#REF!</v>
      </c>
      <c r="I437" t="e">
        <f t="shared" ca="1" si="24"/>
        <v>#REF!</v>
      </c>
    </row>
    <row r="438" spans="1:9" x14ac:dyDescent="0.25">
      <c r="A438" s="1"/>
      <c r="D438" t="e" cm="1">
        <f t="array" aca="1" ref="D438" ca="1">IF(OR(COUNTIF(damper_names,_xlfn.CONCAT("D_S_",C438))=1, COUNTIF(damper_names,_xlfn.CONCAT("D_E_",C438))=1), "C", "")</f>
        <v>#REF!</v>
      </c>
      <c r="E438" t="e">
        <f t="shared" ca="1" si="20"/>
        <v>#REF!</v>
      </c>
      <c r="F438" t="e">
        <f t="shared" ca="1" si="21"/>
        <v>#REF!</v>
      </c>
      <c r="G438" t="e">
        <f t="shared" ca="1" si="22"/>
        <v>#REF!</v>
      </c>
      <c r="H438" t="e">
        <f t="shared" ca="1" si="23"/>
        <v>#REF!</v>
      </c>
      <c r="I438" t="e">
        <f t="shared" ca="1" si="24"/>
        <v>#REF!</v>
      </c>
    </row>
    <row r="439" spans="1:9" x14ac:dyDescent="0.25">
      <c r="A439" s="1"/>
      <c r="D439" t="e" cm="1">
        <f t="array" aca="1" ref="D439" ca="1">IF(OR(COUNTIF(damper_names,_xlfn.CONCAT("D_S_",C439))=1, COUNTIF(damper_names,_xlfn.CONCAT("D_E_",C439))=1), "C", "")</f>
        <v>#REF!</v>
      </c>
      <c r="E439" t="e">
        <f t="shared" ca="1" si="20"/>
        <v>#REF!</v>
      </c>
      <c r="F439" t="e">
        <f t="shared" ca="1" si="21"/>
        <v>#REF!</v>
      </c>
      <c r="G439" t="e">
        <f t="shared" ca="1" si="22"/>
        <v>#REF!</v>
      </c>
      <c r="H439" t="e">
        <f t="shared" ca="1" si="23"/>
        <v>#REF!</v>
      </c>
      <c r="I439" t="e">
        <f t="shared" ca="1" si="24"/>
        <v>#REF!</v>
      </c>
    </row>
    <row r="440" spans="1:9" x14ac:dyDescent="0.25">
      <c r="A440" s="1"/>
      <c r="D440" t="e" cm="1">
        <f t="array" aca="1" ref="D440" ca="1">IF(OR(COUNTIF(damper_names,_xlfn.CONCAT("D_S_",C440))=1, COUNTIF(damper_names,_xlfn.CONCAT("D_E_",C440))=1), "C", "")</f>
        <v>#REF!</v>
      </c>
      <c r="E440" t="e">
        <f t="shared" ca="1" si="20"/>
        <v>#REF!</v>
      </c>
      <c r="F440" t="e">
        <f t="shared" ca="1" si="21"/>
        <v>#REF!</v>
      </c>
      <c r="G440" t="e">
        <f t="shared" ca="1" si="22"/>
        <v>#REF!</v>
      </c>
      <c r="H440" t="e">
        <f t="shared" ca="1" si="23"/>
        <v>#REF!</v>
      </c>
      <c r="I440" t="e">
        <f t="shared" ca="1" si="24"/>
        <v>#REF!</v>
      </c>
    </row>
    <row r="441" spans="1:9" x14ac:dyDescent="0.25">
      <c r="A441" s="1"/>
      <c r="D441" t="e" cm="1">
        <f t="array" aca="1" ref="D441" ca="1">IF(OR(COUNTIF(damper_names,_xlfn.CONCAT("D_S_",C441))=1, COUNTIF(damper_names,_xlfn.CONCAT("D_E_",C441))=1), "C", "")</f>
        <v>#REF!</v>
      </c>
      <c r="E441" t="e">
        <f t="shared" ca="1" si="20"/>
        <v>#REF!</v>
      </c>
      <c r="F441" t="e">
        <f t="shared" ca="1" si="21"/>
        <v>#REF!</v>
      </c>
      <c r="G441" t="e">
        <f t="shared" ca="1" si="22"/>
        <v>#REF!</v>
      </c>
      <c r="H441" t="e">
        <f t="shared" ca="1" si="23"/>
        <v>#REF!</v>
      </c>
      <c r="I441" t="e">
        <f t="shared" ca="1" si="24"/>
        <v>#REF!</v>
      </c>
    </row>
    <row r="442" spans="1:9" x14ac:dyDescent="0.25">
      <c r="A442" s="1"/>
      <c r="D442" t="e" cm="1">
        <f t="array" aca="1" ref="D442" ca="1">IF(OR(COUNTIF(damper_names,_xlfn.CONCAT("D_S_",C442))=1, COUNTIF(damper_names,_xlfn.CONCAT("D_E_",C442))=1), "C", "")</f>
        <v>#REF!</v>
      </c>
      <c r="E442" t="e">
        <f t="shared" ca="1" si="20"/>
        <v>#REF!</v>
      </c>
      <c r="F442" t="e">
        <f t="shared" ca="1" si="21"/>
        <v>#REF!</v>
      </c>
      <c r="G442" t="e">
        <f t="shared" ca="1" si="22"/>
        <v>#REF!</v>
      </c>
      <c r="H442" t="e">
        <f t="shared" ca="1" si="23"/>
        <v>#REF!</v>
      </c>
      <c r="I442" t="e">
        <f t="shared" ca="1" si="24"/>
        <v>#REF!</v>
      </c>
    </row>
    <row r="443" spans="1:9" x14ac:dyDescent="0.25">
      <c r="A443" s="1"/>
      <c r="D443" t="e" cm="1">
        <f t="array" aca="1" ref="D443" ca="1">IF(OR(COUNTIF(damper_names,_xlfn.CONCAT("D_S_",C443))=1, COUNTIF(damper_names,_xlfn.CONCAT("D_E_",C443))=1), "C", "")</f>
        <v>#REF!</v>
      </c>
      <c r="E443" t="e">
        <f t="shared" ca="1" si="20"/>
        <v>#REF!</v>
      </c>
      <c r="F443" t="e">
        <f t="shared" ca="1" si="21"/>
        <v>#REF!</v>
      </c>
      <c r="G443" t="e">
        <f t="shared" ca="1" si="22"/>
        <v>#REF!</v>
      </c>
      <c r="H443" t="e">
        <f t="shared" ca="1" si="23"/>
        <v>#REF!</v>
      </c>
      <c r="I443" t="e">
        <f t="shared" ca="1" si="24"/>
        <v>#REF!</v>
      </c>
    </row>
    <row r="444" spans="1:9" x14ac:dyDescent="0.25">
      <c r="A444" s="1"/>
      <c r="D444" t="e" cm="1">
        <f t="array" aca="1" ref="D444" ca="1">IF(OR(COUNTIF(damper_names,_xlfn.CONCAT("D_S_",C444))=1, COUNTIF(damper_names,_xlfn.CONCAT("D_E_",C444))=1), "C", "")</f>
        <v>#REF!</v>
      </c>
      <c r="E444" t="e">
        <f t="shared" ca="1" si="20"/>
        <v>#REF!</v>
      </c>
      <c r="F444" t="e">
        <f t="shared" ca="1" si="21"/>
        <v>#REF!</v>
      </c>
      <c r="G444" t="e">
        <f t="shared" ca="1" si="22"/>
        <v>#REF!</v>
      </c>
      <c r="H444" t="e">
        <f t="shared" ca="1" si="23"/>
        <v>#REF!</v>
      </c>
      <c r="I444" t="e">
        <f t="shared" ca="1" si="24"/>
        <v>#REF!</v>
      </c>
    </row>
    <row r="445" spans="1:9" x14ac:dyDescent="0.25">
      <c r="A445" s="1"/>
      <c r="D445" t="e" cm="1">
        <f t="array" aca="1" ref="D445" ca="1">IF(OR(COUNTIF(damper_names,_xlfn.CONCAT("D_S_",C445))=1, COUNTIF(damper_names,_xlfn.CONCAT("D_E_",C445))=1), "C", "")</f>
        <v>#REF!</v>
      </c>
      <c r="E445" t="e">
        <f t="shared" ca="1" si="20"/>
        <v>#REF!</v>
      </c>
      <c r="F445" t="e">
        <f t="shared" ca="1" si="21"/>
        <v>#REF!</v>
      </c>
      <c r="G445" t="e">
        <f t="shared" ca="1" si="22"/>
        <v>#REF!</v>
      </c>
      <c r="H445" t="e">
        <f t="shared" ca="1" si="23"/>
        <v>#REF!</v>
      </c>
      <c r="I445" t="e">
        <f t="shared" ca="1" si="24"/>
        <v>#REF!</v>
      </c>
    </row>
    <row r="446" spans="1:9" x14ac:dyDescent="0.25">
      <c r="A446" s="1"/>
      <c r="D446" t="e" cm="1">
        <f t="array" aca="1" ref="D446" ca="1">IF(OR(COUNTIF(damper_names,_xlfn.CONCAT("D_S_",C446))=1, COUNTIF(damper_names,_xlfn.CONCAT("D_E_",C446))=1), "C", "")</f>
        <v>#REF!</v>
      </c>
      <c r="E446" t="e">
        <f t="shared" ca="1" si="20"/>
        <v>#REF!</v>
      </c>
      <c r="F446" t="e">
        <f t="shared" ca="1" si="21"/>
        <v>#REF!</v>
      </c>
      <c r="G446" t="e">
        <f t="shared" ca="1" si="22"/>
        <v>#REF!</v>
      </c>
      <c r="H446" t="e">
        <f t="shared" ca="1" si="23"/>
        <v>#REF!</v>
      </c>
      <c r="I446" t="e">
        <f t="shared" ca="1" si="24"/>
        <v>#REF!</v>
      </c>
    </row>
    <row r="447" spans="1:9" x14ac:dyDescent="0.25">
      <c r="A447" s="1"/>
      <c r="D447" t="e" cm="1">
        <f t="array" aca="1" ref="D447" ca="1">IF(OR(COUNTIF(damper_names,_xlfn.CONCAT("D_S_",C447))=1, COUNTIF(damper_names,_xlfn.CONCAT("D_E_",C447))=1), "C", "")</f>
        <v>#REF!</v>
      </c>
      <c r="E447" t="e">
        <f t="shared" ca="1" si="20"/>
        <v>#REF!</v>
      </c>
      <c r="F447" t="e">
        <f t="shared" ca="1" si="21"/>
        <v>#REF!</v>
      </c>
      <c r="G447" t="e">
        <f t="shared" ca="1" si="22"/>
        <v>#REF!</v>
      </c>
      <c r="H447" t="e">
        <f t="shared" ca="1" si="23"/>
        <v>#REF!</v>
      </c>
      <c r="I447" t="e">
        <f t="shared" ca="1" si="24"/>
        <v>#REF!</v>
      </c>
    </row>
    <row r="448" spans="1:9" x14ac:dyDescent="0.25">
      <c r="A448" s="1"/>
      <c r="D448" t="e" cm="1">
        <f t="array" aca="1" ref="D448" ca="1">IF(OR(COUNTIF(damper_names,_xlfn.CONCAT("D_S_",C448))=1, COUNTIF(damper_names,_xlfn.CONCAT("D_E_",C448))=1), "C", "")</f>
        <v>#REF!</v>
      </c>
      <c r="E448" t="e">
        <f t="shared" ca="1" si="20"/>
        <v>#REF!</v>
      </c>
      <c r="F448" t="e">
        <f t="shared" ca="1" si="21"/>
        <v>#REF!</v>
      </c>
      <c r="G448" t="e">
        <f t="shared" ca="1" si="22"/>
        <v>#REF!</v>
      </c>
      <c r="H448" t="e">
        <f t="shared" ca="1" si="23"/>
        <v>#REF!</v>
      </c>
      <c r="I448" t="e">
        <f t="shared" ca="1" si="24"/>
        <v>#REF!</v>
      </c>
    </row>
    <row r="449" spans="1:9" x14ac:dyDescent="0.25">
      <c r="A449" s="1"/>
      <c r="D449" t="e" cm="1">
        <f t="array" aca="1" ref="D449" ca="1">IF(OR(COUNTIF(damper_names,_xlfn.CONCAT("D_S_",C449))=1, COUNTIF(damper_names,_xlfn.CONCAT("D_E_",C449))=1), "C", "")</f>
        <v>#REF!</v>
      </c>
      <c r="E449" t="e">
        <f t="shared" ca="1" si="20"/>
        <v>#REF!</v>
      </c>
      <c r="F449" t="e">
        <f t="shared" ca="1" si="21"/>
        <v>#REF!</v>
      </c>
      <c r="G449" t="e">
        <f t="shared" ca="1" si="22"/>
        <v>#REF!</v>
      </c>
      <c r="H449" t="e">
        <f t="shared" ca="1" si="23"/>
        <v>#REF!</v>
      </c>
      <c r="I449" t="e">
        <f t="shared" ca="1" si="24"/>
        <v>#REF!</v>
      </c>
    </row>
    <row r="450" spans="1:9" x14ac:dyDescent="0.25">
      <c r="A450" s="1"/>
      <c r="D450" t="e" cm="1">
        <f t="array" aca="1" ref="D450" ca="1">IF(OR(COUNTIF(damper_names,_xlfn.CONCAT("D_S_",C450))=1, COUNTIF(damper_names,_xlfn.CONCAT("D_E_",C450))=1), "C", "")</f>
        <v>#REF!</v>
      </c>
      <c r="E450" t="e">
        <f t="shared" ca="1" si="20"/>
        <v>#REF!</v>
      </c>
      <c r="F450" t="e">
        <f t="shared" ca="1" si="21"/>
        <v>#REF!</v>
      </c>
      <c r="G450" t="e">
        <f t="shared" ca="1" si="22"/>
        <v>#REF!</v>
      </c>
      <c r="H450" t="e">
        <f t="shared" ca="1" si="23"/>
        <v>#REF!</v>
      </c>
      <c r="I450" t="e">
        <f t="shared" ca="1" si="24"/>
        <v>#REF!</v>
      </c>
    </row>
    <row r="451" spans="1:9" x14ac:dyDescent="0.25">
      <c r="A451" s="1"/>
      <c r="D451" t="e" cm="1">
        <f t="array" aca="1" ref="D451" ca="1">IF(OR(COUNTIF(damper_names,_xlfn.CONCAT("D_S_",C451))=1, COUNTIF(damper_names,_xlfn.CONCAT("D_E_",C451))=1), "C", "")</f>
        <v>#REF!</v>
      </c>
      <c r="E451" t="e">
        <f t="shared" ca="1" si="20"/>
        <v>#REF!</v>
      </c>
      <c r="F451" t="e">
        <f t="shared" ca="1" si="21"/>
        <v>#REF!</v>
      </c>
      <c r="G451" t="e">
        <f t="shared" ca="1" si="22"/>
        <v>#REF!</v>
      </c>
      <c r="H451" t="e">
        <f t="shared" ca="1" si="23"/>
        <v>#REF!</v>
      </c>
      <c r="I451" t="e">
        <f t="shared" ca="1" si="24"/>
        <v>#REF!</v>
      </c>
    </row>
    <row r="452" spans="1:9" x14ac:dyDescent="0.25">
      <c r="A452" s="1"/>
      <c r="D452" t="e" cm="1">
        <f t="array" aca="1" ref="D452" ca="1">IF(OR(COUNTIF(damper_names,_xlfn.CONCAT("D_S_",C452))=1, COUNTIF(damper_names,_xlfn.CONCAT("D_E_",C452))=1), "C", "")</f>
        <v>#REF!</v>
      </c>
      <c r="E452" t="e">
        <f t="shared" ca="1" si="20"/>
        <v>#REF!</v>
      </c>
      <c r="F452" t="e">
        <f t="shared" ca="1" si="21"/>
        <v>#REF!</v>
      </c>
      <c r="G452" t="e">
        <f t="shared" ca="1" si="22"/>
        <v>#REF!</v>
      </c>
      <c r="H452" t="e">
        <f t="shared" ca="1" si="23"/>
        <v>#REF!</v>
      </c>
      <c r="I452" t="e">
        <f t="shared" ca="1" si="24"/>
        <v>#REF!</v>
      </c>
    </row>
    <row r="453" spans="1:9" x14ac:dyDescent="0.25">
      <c r="A453" s="1"/>
      <c r="D453" t="e" cm="1">
        <f t="array" aca="1" ref="D453" ca="1">IF(OR(COUNTIF(damper_names,_xlfn.CONCAT("D_S_",C453))=1, COUNTIF(damper_names,_xlfn.CONCAT("D_E_",C453))=1), "C", "")</f>
        <v>#REF!</v>
      </c>
      <c r="E453" t="e">
        <f t="shared" ca="1" si="20"/>
        <v>#REF!</v>
      </c>
      <c r="F453" t="e">
        <f t="shared" ca="1" si="21"/>
        <v>#REF!</v>
      </c>
      <c r="G453" t="e">
        <f t="shared" ca="1" si="22"/>
        <v>#REF!</v>
      </c>
      <c r="H453" t="e">
        <f t="shared" ca="1" si="23"/>
        <v>#REF!</v>
      </c>
      <c r="I453" t="e">
        <f t="shared" ca="1" si="24"/>
        <v>#REF!</v>
      </c>
    </row>
    <row r="454" spans="1:9" x14ac:dyDescent="0.25">
      <c r="A454" s="1"/>
      <c r="D454" t="e" cm="1">
        <f t="array" aca="1" ref="D454" ca="1">IF(OR(COUNTIF(damper_names,_xlfn.CONCAT("D_S_",C454))=1, COUNTIF(damper_names,_xlfn.CONCAT("D_E_",C454))=1), "C", "")</f>
        <v>#REF!</v>
      </c>
      <c r="E454" t="e">
        <f t="shared" ca="1" si="20"/>
        <v>#REF!</v>
      </c>
      <c r="F454" t="e">
        <f t="shared" ca="1" si="21"/>
        <v>#REF!</v>
      </c>
      <c r="G454" t="e">
        <f t="shared" ca="1" si="22"/>
        <v>#REF!</v>
      </c>
      <c r="H454" t="e">
        <f t="shared" ca="1" si="23"/>
        <v>#REF!</v>
      </c>
      <c r="I454" t="e">
        <f t="shared" ca="1" si="24"/>
        <v>#REF!</v>
      </c>
    </row>
    <row r="455" spans="1:9" x14ac:dyDescent="0.25">
      <c r="A455" s="1"/>
      <c r="D455" t="e" cm="1">
        <f t="array" aca="1" ref="D455" ca="1">IF(OR(COUNTIF(damper_names,_xlfn.CONCAT("D_S_",C455))=1, COUNTIF(damper_names,_xlfn.CONCAT("D_E_",C455))=1), "C", "")</f>
        <v>#REF!</v>
      </c>
      <c r="E455" t="e">
        <f t="shared" ca="1" si="20"/>
        <v>#REF!</v>
      </c>
      <c r="F455" t="e">
        <f t="shared" ca="1" si="21"/>
        <v>#REF!</v>
      </c>
      <c r="G455" t="e">
        <f t="shared" ca="1" si="22"/>
        <v>#REF!</v>
      </c>
      <c r="H455" t="e">
        <f t="shared" ca="1" si="23"/>
        <v>#REF!</v>
      </c>
      <c r="I455" t="e">
        <f t="shared" ca="1" si="24"/>
        <v>#REF!</v>
      </c>
    </row>
    <row r="456" spans="1:9" x14ac:dyDescent="0.25">
      <c r="A456" s="1"/>
      <c r="D456" t="e" cm="1">
        <f t="array" aca="1" ref="D456" ca="1">IF(OR(COUNTIF(damper_names,_xlfn.CONCAT("D_S_",C456))=1, COUNTIF(damper_names,_xlfn.CONCAT("D_E_",C456))=1), "C", "")</f>
        <v>#REF!</v>
      </c>
      <c r="E456" t="e">
        <f t="shared" ca="1" si="20"/>
        <v>#REF!</v>
      </c>
      <c r="F456" t="e">
        <f t="shared" ca="1" si="21"/>
        <v>#REF!</v>
      </c>
      <c r="G456" t="e">
        <f t="shared" ca="1" si="22"/>
        <v>#REF!</v>
      </c>
      <c r="H456" t="e">
        <f t="shared" ca="1" si="23"/>
        <v>#REF!</v>
      </c>
      <c r="I456" t="e">
        <f t="shared" ca="1" si="24"/>
        <v>#REF!</v>
      </c>
    </row>
    <row r="457" spans="1:9" x14ac:dyDescent="0.25">
      <c r="A457" s="1"/>
      <c r="D457" t="e" cm="1">
        <f t="array" aca="1" ref="D457" ca="1">IF(OR(COUNTIF(damper_names,_xlfn.CONCAT("D_S_",C457))=1, COUNTIF(damper_names,_xlfn.CONCAT("D_E_",C457))=1), "C", "")</f>
        <v>#REF!</v>
      </c>
      <c r="E457" t="e">
        <f t="shared" ca="1" si="20"/>
        <v>#REF!</v>
      </c>
      <c r="F457" t="e">
        <f t="shared" ca="1" si="21"/>
        <v>#REF!</v>
      </c>
      <c r="G457" t="e">
        <f t="shared" ca="1" si="22"/>
        <v>#REF!</v>
      </c>
      <c r="H457" t="e">
        <f t="shared" ca="1" si="23"/>
        <v>#REF!</v>
      </c>
      <c r="I457" t="e">
        <f t="shared" ca="1" si="24"/>
        <v>#REF!</v>
      </c>
    </row>
    <row r="458" spans="1:9" x14ac:dyDescent="0.25">
      <c r="A458" s="1"/>
      <c r="D458" t="e" cm="1">
        <f t="array" aca="1" ref="D458" ca="1">IF(OR(COUNTIF(damper_names,_xlfn.CONCAT("D_S_",C458))=1, COUNTIF(damper_names,_xlfn.CONCAT("D_E_",C458))=1), "C", "")</f>
        <v>#REF!</v>
      </c>
      <c r="E458" t="e">
        <f t="shared" ca="1" si="20"/>
        <v>#REF!</v>
      </c>
      <c r="F458" t="e">
        <f t="shared" ca="1" si="21"/>
        <v>#REF!</v>
      </c>
      <c r="G458" t="e">
        <f t="shared" ca="1" si="22"/>
        <v>#REF!</v>
      </c>
      <c r="H458" t="e">
        <f t="shared" ca="1" si="23"/>
        <v>#REF!</v>
      </c>
      <c r="I458" t="e">
        <f t="shared" ca="1" si="24"/>
        <v>#REF!</v>
      </c>
    </row>
    <row r="459" spans="1:9" x14ac:dyDescent="0.25">
      <c r="A459" s="1"/>
      <c r="D459" t="e" cm="1">
        <f t="array" aca="1" ref="D459" ca="1">IF(OR(COUNTIF(damper_names,_xlfn.CONCAT("D_S_",C459))=1, COUNTIF(damper_names,_xlfn.CONCAT("D_E_",C459))=1), "C", "")</f>
        <v>#REF!</v>
      </c>
      <c r="E459" t="e">
        <f t="shared" ca="1" si="20"/>
        <v>#REF!</v>
      </c>
      <c r="F459" t="e">
        <f t="shared" ca="1" si="21"/>
        <v>#REF!</v>
      </c>
      <c r="G459" t="e">
        <f t="shared" ca="1" si="22"/>
        <v>#REF!</v>
      </c>
      <c r="H459" t="e">
        <f t="shared" ca="1" si="23"/>
        <v>#REF!</v>
      </c>
      <c r="I459" t="e">
        <f t="shared" ca="1" si="24"/>
        <v>#REF!</v>
      </c>
    </row>
    <row r="460" spans="1:9" x14ac:dyDescent="0.25">
      <c r="A460" s="1"/>
      <c r="D460" t="e" cm="1">
        <f t="array" aca="1" ref="D460" ca="1">IF(OR(COUNTIF(damper_names,_xlfn.CONCAT("D_S_",C460))=1, COUNTIF(damper_names,_xlfn.CONCAT("D_E_",C460))=1), "C", "")</f>
        <v>#REF!</v>
      </c>
      <c r="E460" t="e">
        <f t="shared" ca="1" si="20"/>
        <v>#REF!</v>
      </c>
      <c r="F460" t="e">
        <f t="shared" ca="1" si="21"/>
        <v>#REF!</v>
      </c>
      <c r="G460" t="e">
        <f t="shared" ca="1" si="22"/>
        <v>#REF!</v>
      </c>
      <c r="H460" t="e">
        <f t="shared" ca="1" si="23"/>
        <v>#REF!</v>
      </c>
      <c r="I460" t="e">
        <f t="shared" ca="1" si="24"/>
        <v>#REF!</v>
      </c>
    </row>
    <row r="461" spans="1:9" x14ac:dyDescent="0.25">
      <c r="A461" s="1"/>
      <c r="D461" t="e" cm="1">
        <f t="array" aca="1" ref="D461" ca="1">IF(OR(COUNTIF(damper_names,_xlfn.CONCAT("D_S_",C461))=1, COUNTIF(damper_names,_xlfn.CONCAT("D_E_",C461))=1), "C", "")</f>
        <v>#REF!</v>
      </c>
      <c r="E461" t="e">
        <f t="shared" ca="1" si="20"/>
        <v>#REF!</v>
      </c>
      <c r="F461" t="e">
        <f t="shared" ca="1" si="21"/>
        <v>#REF!</v>
      </c>
      <c r="G461" t="e">
        <f t="shared" ca="1" si="22"/>
        <v>#REF!</v>
      </c>
      <c r="H461" t="e">
        <f t="shared" ca="1" si="23"/>
        <v>#REF!</v>
      </c>
      <c r="I461" t="e">
        <f t="shared" ca="1" si="24"/>
        <v>#REF!</v>
      </c>
    </row>
    <row r="462" spans="1:9" x14ac:dyDescent="0.25">
      <c r="A462" s="1"/>
      <c r="D462" t="e" cm="1">
        <f t="array" aca="1" ref="D462" ca="1">IF(OR(COUNTIF(damper_names,_xlfn.CONCAT("D_S_",C462))=1, COUNTIF(damper_names,_xlfn.CONCAT("D_E_",C462))=1), "C", "")</f>
        <v>#REF!</v>
      </c>
      <c r="E462" t="e">
        <f t="shared" ca="1" si="20"/>
        <v>#REF!</v>
      </c>
      <c r="F462" t="e">
        <f t="shared" ca="1" si="21"/>
        <v>#REF!</v>
      </c>
      <c r="G462" t="e">
        <f t="shared" ca="1" si="22"/>
        <v>#REF!</v>
      </c>
      <c r="H462" t="e">
        <f t="shared" ca="1" si="23"/>
        <v>#REF!</v>
      </c>
      <c r="I462" t="e">
        <f t="shared" ca="1" si="24"/>
        <v>#REF!</v>
      </c>
    </row>
    <row r="463" spans="1:9" x14ac:dyDescent="0.25">
      <c r="A463" s="1"/>
      <c r="D463" t="e" cm="1">
        <f t="array" aca="1" ref="D463" ca="1">IF(OR(COUNTIF(damper_names,_xlfn.CONCAT("D_S_",C463))=1, COUNTIF(damper_names,_xlfn.CONCAT("D_E_",C463))=1), "C", "")</f>
        <v>#REF!</v>
      </c>
      <c r="E463" t="e">
        <f t="shared" ca="1" si="20"/>
        <v>#REF!</v>
      </c>
      <c r="F463" t="e">
        <f t="shared" ca="1" si="21"/>
        <v>#REF!</v>
      </c>
      <c r="G463" t="e">
        <f t="shared" ca="1" si="22"/>
        <v>#REF!</v>
      </c>
      <c r="H463" t="e">
        <f t="shared" ca="1" si="23"/>
        <v>#REF!</v>
      </c>
      <c r="I463" t="e">
        <f t="shared" ca="1" si="24"/>
        <v>#REF!</v>
      </c>
    </row>
    <row r="464" spans="1:9" x14ac:dyDescent="0.25">
      <c r="A464" s="1"/>
      <c r="D464" t="e" cm="1">
        <f t="array" aca="1" ref="D464" ca="1">IF(OR(COUNTIF(damper_names,_xlfn.CONCAT("D_S_",C464))=1, COUNTIF(damper_names,_xlfn.CONCAT("D_E_",C464))=1), "C", "")</f>
        <v>#REF!</v>
      </c>
      <c r="E464" t="e">
        <f t="shared" ca="1" si="20"/>
        <v>#REF!</v>
      </c>
      <c r="F464" t="e">
        <f t="shared" ca="1" si="21"/>
        <v>#REF!</v>
      </c>
      <c r="G464" t="e">
        <f t="shared" ca="1" si="22"/>
        <v>#REF!</v>
      </c>
      <c r="H464" t="e">
        <f t="shared" ca="1" si="23"/>
        <v>#REF!</v>
      </c>
      <c r="I464" t="e">
        <f t="shared" ca="1" si="24"/>
        <v>#REF!</v>
      </c>
    </row>
    <row r="465" spans="1:9" x14ac:dyDescent="0.25">
      <c r="A465" s="1"/>
      <c r="D465" t="e" cm="1">
        <f t="array" aca="1" ref="D465" ca="1">IF(OR(COUNTIF(damper_names,_xlfn.CONCAT("D_S_",C465))=1, COUNTIF(damper_names,_xlfn.CONCAT("D_E_",C465))=1), "C", "")</f>
        <v>#REF!</v>
      </c>
      <c r="E465" t="e">
        <f t="shared" ca="1" si="20"/>
        <v>#REF!</v>
      </c>
      <c r="F465" t="e">
        <f t="shared" ca="1" si="21"/>
        <v>#REF!</v>
      </c>
      <c r="G465" t="e">
        <f t="shared" ca="1" si="22"/>
        <v>#REF!</v>
      </c>
      <c r="H465" t="e">
        <f t="shared" ca="1" si="23"/>
        <v>#REF!</v>
      </c>
      <c r="I465" t="e">
        <f t="shared" ca="1" si="24"/>
        <v>#REF!</v>
      </c>
    </row>
    <row r="466" spans="1:9" x14ac:dyDescent="0.25">
      <c r="A466" s="1"/>
      <c r="D466" t="e" cm="1">
        <f t="array" aca="1" ref="D466" ca="1">IF(OR(COUNTIF(damper_names,_xlfn.CONCAT("D_S_",C466))=1, COUNTIF(damper_names,_xlfn.CONCAT("D_E_",C466))=1), "C", "")</f>
        <v>#REF!</v>
      </c>
      <c r="E466" t="e">
        <f t="shared" ca="1" si="20"/>
        <v>#REF!</v>
      </c>
      <c r="F466" t="e">
        <f t="shared" ca="1" si="21"/>
        <v>#REF!</v>
      </c>
      <c r="G466" t="e">
        <f t="shared" ca="1" si="22"/>
        <v>#REF!</v>
      </c>
      <c r="H466" t="e">
        <f t="shared" ca="1" si="23"/>
        <v>#REF!</v>
      </c>
      <c r="I466" t="e">
        <f t="shared" ca="1" si="24"/>
        <v>#REF!</v>
      </c>
    </row>
    <row r="467" spans="1:9" x14ac:dyDescent="0.25">
      <c r="A467" s="1"/>
      <c r="D467" t="e" cm="1">
        <f t="array" aca="1" ref="D467" ca="1">IF(OR(COUNTIF(damper_names,_xlfn.CONCAT("D_S_",C467))=1, COUNTIF(damper_names,_xlfn.CONCAT("D_E_",C467))=1), "C", "")</f>
        <v>#REF!</v>
      </c>
      <c r="E467" t="e">
        <f t="shared" ca="1" si="20"/>
        <v>#REF!</v>
      </c>
      <c r="F467" t="e">
        <f t="shared" ca="1" si="21"/>
        <v>#REF!</v>
      </c>
      <c r="G467" t="e">
        <f t="shared" ca="1" si="22"/>
        <v>#REF!</v>
      </c>
      <c r="H467" t="e">
        <f t="shared" ca="1" si="23"/>
        <v>#REF!</v>
      </c>
      <c r="I467" t="e">
        <f t="shared" ca="1" si="24"/>
        <v>#REF!</v>
      </c>
    </row>
    <row r="468" spans="1:9" x14ac:dyDescent="0.25">
      <c r="A468" s="1"/>
      <c r="D468" t="e" cm="1">
        <f t="array" aca="1" ref="D468" ca="1">IF(OR(COUNTIF(damper_names,_xlfn.CONCAT("D_S_",C468))=1, COUNTIF(damper_names,_xlfn.CONCAT("D_E_",C468))=1), "C", "")</f>
        <v>#REF!</v>
      </c>
      <c r="E468" t="e">
        <f t="shared" ca="1" si="20"/>
        <v>#REF!</v>
      </c>
      <c r="F468" t="e">
        <f t="shared" ca="1" si="21"/>
        <v>#REF!</v>
      </c>
      <c r="G468" t="e">
        <f t="shared" ca="1" si="22"/>
        <v>#REF!</v>
      </c>
      <c r="H468" t="e">
        <f t="shared" ca="1" si="23"/>
        <v>#REF!</v>
      </c>
      <c r="I468" t="e">
        <f t="shared" ca="1" si="24"/>
        <v>#REF!</v>
      </c>
    </row>
    <row r="469" spans="1:9" x14ac:dyDescent="0.25">
      <c r="A469" s="1"/>
      <c r="D469" t="e" cm="1">
        <f t="array" aca="1" ref="D469" ca="1">IF(OR(COUNTIF(damper_names,_xlfn.CONCAT("D_S_",C469))=1, COUNTIF(damper_names,_xlfn.CONCAT("D_E_",C469))=1), "C", "")</f>
        <v>#REF!</v>
      </c>
      <c r="E469" t="e">
        <f t="shared" ca="1" si="20"/>
        <v>#REF!</v>
      </c>
      <c r="F469" t="e">
        <f t="shared" ca="1" si="21"/>
        <v>#REF!</v>
      </c>
      <c r="G469" t="e">
        <f t="shared" ca="1" si="22"/>
        <v>#REF!</v>
      </c>
      <c r="H469" t="e">
        <f t="shared" ca="1" si="23"/>
        <v>#REF!</v>
      </c>
      <c r="I469" t="e">
        <f t="shared" ca="1" si="24"/>
        <v>#REF!</v>
      </c>
    </row>
    <row r="470" spans="1:9" x14ac:dyDescent="0.25">
      <c r="A470" s="1"/>
      <c r="D470" t="e" cm="1">
        <f t="array" aca="1" ref="D470" ca="1">IF(OR(COUNTIF(damper_names,_xlfn.CONCAT("D_S_",C470))=1, COUNTIF(damper_names,_xlfn.CONCAT("D_E_",C470))=1), "C", "")</f>
        <v>#REF!</v>
      </c>
      <c r="E470" t="e">
        <f t="shared" ca="1" si="20"/>
        <v>#REF!</v>
      </c>
      <c r="F470" t="e">
        <f t="shared" ca="1" si="21"/>
        <v>#REF!</v>
      </c>
      <c r="G470" t="e">
        <f t="shared" ca="1" si="22"/>
        <v>#REF!</v>
      </c>
      <c r="H470" t="e">
        <f t="shared" ca="1" si="23"/>
        <v>#REF!</v>
      </c>
      <c r="I470" t="e">
        <f t="shared" ca="1" si="24"/>
        <v>#REF!</v>
      </c>
    </row>
    <row r="471" spans="1:9" x14ac:dyDescent="0.25">
      <c r="A471" s="1"/>
      <c r="D471" t="e" cm="1">
        <f t="array" aca="1" ref="D471" ca="1">IF(OR(COUNTIF(damper_names,_xlfn.CONCAT("D_S_",C471))=1, COUNTIF(damper_names,_xlfn.CONCAT("D_E_",C471))=1), "C", "")</f>
        <v>#REF!</v>
      </c>
      <c r="E471" t="e">
        <f t="shared" ca="1" si="20"/>
        <v>#REF!</v>
      </c>
      <c r="F471" t="e">
        <f t="shared" ca="1" si="21"/>
        <v>#REF!</v>
      </c>
      <c r="G471" t="e">
        <f t="shared" ca="1" si="22"/>
        <v>#REF!</v>
      </c>
      <c r="H471" t="e">
        <f t="shared" ca="1" si="23"/>
        <v>#REF!</v>
      </c>
      <c r="I471" t="e">
        <f t="shared" ca="1" si="24"/>
        <v>#REF!</v>
      </c>
    </row>
    <row r="472" spans="1:9" x14ac:dyDescent="0.25">
      <c r="A472" s="1"/>
      <c r="D472" t="e" cm="1">
        <f t="array" aca="1" ref="D472" ca="1">IF(OR(COUNTIF(damper_names,_xlfn.CONCAT("D_S_",C472))=1, COUNTIF(damper_names,_xlfn.CONCAT("D_E_",C472))=1), "C", "")</f>
        <v>#REF!</v>
      </c>
      <c r="E472" t="e">
        <f t="shared" ca="1" si="20"/>
        <v>#REF!</v>
      </c>
      <c r="F472" t="e">
        <f t="shared" ca="1" si="21"/>
        <v>#REF!</v>
      </c>
      <c r="G472" t="e">
        <f t="shared" ca="1" si="22"/>
        <v>#REF!</v>
      </c>
      <c r="H472" t="e">
        <f t="shared" ca="1" si="23"/>
        <v>#REF!</v>
      </c>
      <c r="I472" t="e">
        <f t="shared" ca="1" si="24"/>
        <v>#REF!</v>
      </c>
    </row>
    <row r="473" spans="1:9" x14ac:dyDescent="0.25">
      <c r="A473" s="1"/>
      <c r="D473" t="e" cm="1">
        <f t="array" aca="1" ref="D473" ca="1">IF(OR(COUNTIF(damper_names,_xlfn.CONCAT("D_S_",C473))=1, COUNTIF(damper_names,_xlfn.CONCAT("D_E_",C473))=1), "C", "")</f>
        <v>#REF!</v>
      </c>
      <c r="E473" t="e">
        <f t="shared" ca="1" si="20"/>
        <v>#REF!</v>
      </c>
      <c r="F473" t="e">
        <f t="shared" ca="1" si="21"/>
        <v>#REF!</v>
      </c>
      <c r="G473" t="e">
        <f t="shared" ca="1" si="22"/>
        <v>#REF!</v>
      </c>
      <c r="H473" t="e">
        <f t="shared" ca="1" si="23"/>
        <v>#REF!</v>
      </c>
      <c r="I473" t="e">
        <f t="shared" ca="1" si="24"/>
        <v>#REF!</v>
      </c>
    </row>
    <row r="474" spans="1:9" x14ac:dyDescent="0.25">
      <c r="A474" s="1"/>
      <c r="D474" t="e" cm="1">
        <f t="array" aca="1" ref="D474" ca="1">IF(OR(COUNTIF(damper_names,_xlfn.CONCAT("D_S_",C474))=1, COUNTIF(damper_names,_xlfn.CONCAT("D_E_",C474))=1), "C", "")</f>
        <v>#REF!</v>
      </c>
      <c r="E474" t="e">
        <f t="shared" ca="1" si="20"/>
        <v>#REF!</v>
      </c>
      <c r="F474" t="e">
        <f t="shared" ca="1" si="21"/>
        <v>#REF!</v>
      </c>
      <c r="G474" t="e">
        <f t="shared" ca="1" si="22"/>
        <v>#REF!</v>
      </c>
      <c r="H474" t="e">
        <f t="shared" ca="1" si="23"/>
        <v>#REF!</v>
      </c>
      <c r="I474" t="e">
        <f t="shared" ca="1" si="24"/>
        <v>#REF!</v>
      </c>
    </row>
    <row r="475" spans="1:9" x14ac:dyDescent="0.25">
      <c r="A475" s="1"/>
      <c r="D475" t="e" cm="1">
        <f t="array" aca="1" ref="D475" ca="1">IF(OR(COUNTIF(damper_names,_xlfn.CONCAT("D_S_",C475))=1, COUNTIF(damper_names,_xlfn.CONCAT("D_E_",C475))=1), "C", "")</f>
        <v>#REF!</v>
      </c>
      <c r="E475" t="e">
        <f t="shared" ca="1" si="20"/>
        <v>#REF!</v>
      </c>
      <c r="F475" t="e">
        <f t="shared" ca="1" si="21"/>
        <v>#REF!</v>
      </c>
      <c r="G475" t="e">
        <f t="shared" ca="1" si="22"/>
        <v>#REF!</v>
      </c>
      <c r="H475" t="e">
        <f t="shared" ca="1" si="23"/>
        <v>#REF!</v>
      </c>
      <c r="I475" t="e">
        <f t="shared" ca="1" si="24"/>
        <v>#REF!</v>
      </c>
    </row>
    <row r="476" spans="1:9" x14ac:dyDescent="0.25">
      <c r="A476" s="1"/>
      <c r="D476" t="e" cm="1">
        <f t="array" aca="1" ref="D476" ca="1">IF(OR(COUNTIF(damper_names,_xlfn.CONCAT("D_S_",C476))=1, COUNTIF(damper_names,_xlfn.CONCAT("D_E_",C476))=1), "C", "")</f>
        <v>#REF!</v>
      </c>
      <c r="E476" t="e">
        <f t="shared" ca="1" si="20"/>
        <v>#REF!</v>
      </c>
      <c r="F476" t="e">
        <f t="shared" ca="1" si="21"/>
        <v>#REF!</v>
      </c>
      <c r="G476" t="e">
        <f t="shared" ca="1" si="22"/>
        <v>#REF!</v>
      </c>
      <c r="H476" t="e">
        <f t="shared" ca="1" si="23"/>
        <v>#REF!</v>
      </c>
      <c r="I476" t="e">
        <f t="shared" ca="1" si="24"/>
        <v>#REF!</v>
      </c>
    </row>
    <row r="477" spans="1:9" x14ac:dyDescent="0.25">
      <c r="A477" s="1"/>
      <c r="D477" t="e" cm="1">
        <f t="array" aca="1" ref="D477" ca="1">IF(OR(COUNTIF(damper_names,_xlfn.CONCAT("D_S_",C477))=1, COUNTIF(damper_names,_xlfn.CONCAT("D_E_",C477))=1), "C", "")</f>
        <v>#REF!</v>
      </c>
      <c r="E477" t="e">
        <f t="shared" ca="1" si="20"/>
        <v>#REF!</v>
      </c>
      <c r="F477" t="e">
        <f t="shared" ca="1" si="21"/>
        <v>#REF!</v>
      </c>
      <c r="G477" t="e">
        <f t="shared" ca="1" si="22"/>
        <v>#REF!</v>
      </c>
      <c r="H477" t="e">
        <f t="shared" ca="1" si="23"/>
        <v>#REF!</v>
      </c>
      <c r="I477" t="e">
        <f t="shared" ca="1" si="24"/>
        <v>#REF!</v>
      </c>
    </row>
    <row r="478" spans="1:9" x14ac:dyDescent="0.25">
      <c r="A478" s="1"/>
      <c r="D478" t="e" cm="1">
        <f t="array" aca="1" ref="D478" ca="1">IF(OR(COUNTIF(damper_names,_xlfn.CONCAT("D_S_",C478))=1, COUNTIF(damper_names,_xlfn.CONCAT("D_E_",C478))=1), "C", "")</f>
        <v>#REF!</v>
      </c>
      <c r="E478" t="e">
        <f t="shared" ca="1" si="20"/>
        <v>#REF!</v>
      </c>
      <c r="F478" t="e">
        <f t="shared" ca="1" si="21"/>
        <v>#REF!</v>
      </c>
      <c r="G478" t="e">
        <f t="shared" ca="1" si="22"/>
        <v>#REF!</v>
      </c>
      <c r="H478" t="e">
        <f t="shared" ca="1" si="23"/>
        <v>#REF!</v>
      </c>
      <c r="I478" t="e">
        <f t="shared" ca="1" si="24"/>
        <v>#REF!</v>
      </c>
    </row>
    <row r="479" spans="1:9" x14ac:dyDescent="0.25">
      <c r="A479" s="1"/>
      <c r="D479" t="e" cm="1">
        <f t="array" aca="1" ref="D479" ca="1">IF(OR(COUNTIF(damper_names,_xlfn.CONCAT("D_S_",C479))=1, COUNTIF(damper_names,_xlfn.CONCAT("D_E_",C479))=1), "C", "")</f>
        <v>#REF!</v>
      </c>
      <c r="E479" t="e">
        <f t="shared" ca="1" si="20"/>
        <v>#REF!</v>
      </c>
      <c r="F479" t="e">
        <f t="shared" ca="1" si="21"/>
        <v>#REF!</v>
      </c>
      <c r="G479" t="e">
        <f t="shared" ca="1" si="22"/>
        <v>#REF!</v>
      </c>
      <c r="H479" t="e">
        <f t="shared" ca="1" si="23"/>
        <v>#REF!</v>
      </c>
      <c r="I479" t="e">
        <f t="shared" ca="1" si="24"/>
        <v>#REF!</v>
      </c>
    </row>
    <row r="480" spans="1:9" x14ac:dyDescent="0.25">
      <c r="A480" s="1"/>
      <c r="D480" t="e" cm="1">
        <f t="array" aca="1" ref="D480" ca="1">IF(OR(COUNTIF(damper_names,_xlfn.CONCAT("D_S_",C480))=1, COUNTIF(damper_names,_xlfn.CONCAT("D_E_",C480))=1), "C", "")</f>
        <v>#REF!</v>
      </c>
      <c r="E480" t="e">
        <f t="shared" ca="1" si="20"/>
        <v>#REF!</v>
      </c>
      <c r="F480" t="e">
        <f t="shared" ca="1" si="21"/>
        <v>#REF!</v>
      </c>
      <c r="G480" t="e">
        <f t="shared" ca="1" si="22"/>
        <v>#REF!</v>
      </c>
      <c r="H480" t="e">
        <f t="shared" ca="1" si="23"/>
        <v>#REF!</v>
      </c>
      <c r="I480" t="e">
        <f t="shared" ca="1" si="24"/>
        <v>#REF!</v>
      </c>
    </row>
    <row r="481" spans="1:9" x14ac:dyDescent="0.25">
      <c r="A481" s="1"/>
      <c r="D481" t="e" cm="1">
        <f t="array" aca="1" ref="D481" ca="1">IF(OR(COUNTIF(damper_names,_xlfn.CONCAT("D_S_",C481))=1, COUNTIF(damper_names,_xlfn.CONCAT("D_E_",C481))=1), "C", "")</f>
        <v>#REF!</v>
      </c>
      <c r="E481" t="e">
        <f t="shared" ca="1" si="20"/>
        <v>#REF!</v>
      </c>
      <c r="F481" t="e">
        <f t="shared" ca="1" si="21"/>
        <v>#REF!</v>
      </c>
      <c r="G481" t="e">
        <f t="shared" ca="1" si="22"/>
        <v>#REF!</v>
      </c>
      <c r="H481" t="e">
        <f t="shared" ca="1" si="23"/>
        <v>#REF!</v>
      </c>
      <c r="I481" t="e">
        <f t="shared" ca="1" si="24"/>
        <v>#REF!</v>
      </c>
    </row>
    <row r="482" spans="1:9" x14ac:dyDescent="0.25">
      <c r="A482" s="1"/>
      <c r="D482" t="e" cm="1">
        <f t="array" aca="1" ref="D482" ca="1">IF(OR(COUNTIF(damper_names,_xlfn.CONCAT("D_S_",C482))=1, COUNTIF(damper_names,_xlfn.CONCAT("D_E_",C482))=1), "C", "")</f>
        <v>#REF!</v>
      </c>
      <c r="E482" t="e">
        <f t="shared" ca="1" si="20"/>
        <v>#REF!</v>
      </c>
      <c r="F482" t="e">
        <f t="shared" ca="1" si="21"/>
        <v>#REF!</v>
      </c>
      <c r="G482" t="e">
        <f t="shared" ca="1" si="22"/>
        <v>#REF!</v>
      </c>
      <c r="H482" t="e">
        <f t="shared" ca="1" si="23"/>
        <v>#REF!</v>
      </c>
      <c r="I482" t="e">
        <f t="shared" ca="1" si="24"/>
        <v>#REF!</v>
      </c>
    </row>
    <row r="483" spans="1:9" x14ac:dyDescent="0.25">
      <c r="A483" s="1"/>
      <c r="D483" t="e" cm="1">
        <f t="array" aca="1" ref="D483" ca="1">IF(OR(COUNTIF(damper_names,_xlfn.CONCAT("D_S_",C483))=1, COUNTIF(damper_names,_xlfn.CONCAT("D_E_",C483))=1), "C", "")</f>
        <v>#REF!</v>
      </c>
      <c r="E483" t="e">
        <f t="shared" ca="1" si="20"/>
        <v>#REF!</v>
      </c>
      <c r="F483" t="e">
        <f t="shared" ca="1" si="21"/>
        <v>#REF!</v>
      </c>
      <c r="G483" t="e">
        <f t="shared" ca="1" si="22"/>
        <v>#REF!</v>
      </c>
      <c r="H483" t="e">
        <f t="shared" ca="1" si="23"/>
        <v>#REF!</v>
      </c>
      <c r="I483" t="e">
        <f t="shared" ca="1" si="24"/>
        <v>#REF!</v>
      </c>
    </row>
    <row r="484" spans="1:9" x14ac:dyDescent="0.25">
      <c r="A484" s="1"/>
      <c r="D484" t="e" cm="1">
        <f t="array" aca="1" ref="D484" ca="1">IF(OR(COUNTIF(damper_names,_xlfn.CONCAT("D_S_",C484))=1, COUNTIF(damper_names,_xlfn.CONCAT("D_E_",C484))=1), "C", "")</f>
        <v>#REF!</v>
      </c>
      <c r="E484" t="e">
        <f t="shared" ca="1" si="20"/>
        <v>#REF!</v>
      </c>
      <c r="F484" t="e">
        <f t="shared" ca="1" si="21"/>
        <v>#REF!</v>
      </c>
      <c r="G484" t="e">
        <f t="shared" ca="1" si="22"/>
        <v>#REF!</v>
      </c>
      <c r="H484" t="e">
        <f t="shared" ca="1" si="23"/>
        <v>#REF!</v>
      </c>
      <c r="I484" t="e">
        <f t="shared" ca="1" si="24"/>
        <v>#REF!</v>
      </c>
    </row>
    <row r="485" spans="1:9" x14ac:dyDescent="0.25">
      <c r="A485" s="1"/>
      <c r="D485" t="e" cm="1">
        <f t="array" aca="1" ref="D485" ca="1">IF(OR(COUNTIF(damper_names,_xlfn.CONCAT("D_S_",C485))=1, COUNTIF(damper_names,_xlfn.CONCAT("D_E_",C485))=1), "C", "")</f>
        <v>#REF!</v>
      </c>
      <c r="E485" t="e">
        <f t="shared" ca="1" si="20"/>
        <v>#REF!</v>
      </c>
      <c r="F485" t="e">
        <f t="shared" ca="1" si="21"/>
        <v>#REF!</v>
      </c>
      <c r="G485" t="e">
        <f t="shared" ca="1" si="22"/>
        <v>#REF!</v>
      </c>
      <c r="H485" t="e">
        <f t="shared" ca="1" si="23"/>
        <v>#REF!</v>
      </c>
      <c r="I485" t="e">
        <f t="shared" ca="1" si="24"/>
        <v>#REF!</v>
      </c>
    </row>
    <row r="486" spans="1:9" x14ac:dyDescent="0.25">
      <c r="A486" s="1"/>
      <c r="D486" t="e" cm="1">
        <f t="array" aca="1" ref="D486" ca="1">IF(OR(COUNTIF(damper_names,_xlfn.CONCAT("D_S_",C486))=1, COUNTIF(damper_names,_xlfn.CONCAT("D_E_",C486))=1), "C", "")</f>
        <v>#REF!</v>
      </c>
      <c r="E486" t="e">
        <f t="shared" ca="1" si="20"/>
        <v>#REF!</v>
      </c>
      <c r="F486" t="e">
        <f t="shared" ca="1" si="21"/>
        <v>#REF!</v>
      </c>
      <c r="G486" t="e">
        <f t="shared" ca="1" si="22"/>
        <v>#REF!</v>
      </c>
      <c r="H486" t="e">
        <f t="shared" ca="1" si="23"/>
        <v>#REF!</v>
      </c>
      <c r="I486" t="e">
        <f t="shared" ca="1" si="24"/>
        <v>#REF!</v>
      </c>
    </row>
    <row r="487" spans="1:9" x14ac:dyDescent="0.25">
      <c r="A487" s="1"/>
      <c r="D487" t="e" cm="1">
        <f t="array" aca="1" ref="D487" ca="1">IF(OR(COUNTIF(damper_names,_xlfn.CONCAT("D_S_",C487))=1, COUNTIF(damper_names,_xlfn.CONCAT("D_E_",C487))=1), "C", "")</f>
        <v>#REF!</v>
      </c>
      <c r="E487" t="e">
        <f t="shared" ca="1" si="20"/>
        <v>#REF!</v>
      </c>
      <c r="F487" t="e">
        <f t="shared" ca="1" si="21"/>
        <v>#REF!</v>
      </c>
      <c r="G487" t="e">
        <f t="shared" ca="1" si="22"/>
        <v>#REF!</v>
      </c>
      <c r="H487" t="e">
        <f t="shared" ca="1" si="23"/>
        <v>#REF!</v>
      </c>
      <c r="I487" t="e">
        <f t="shared" ca="1" si="24"/>
        <v>#REF!</v>
      </c>
    </row>
    <row r="488" spans="1:9" x14ac:dyDescent="0.25">
      <c r="A488" s="1"/>
      <c r="D488" t="e" cm="1">
        <f t="array" aca="1" ref="D488" ca="1">IF(OR(COUNTIF(damper_names,_xlfn.CONCAT("D_S_",C488))=1, COUNTIF(damper_names,_xlfn.CONCAT("D_E_",C488))=1), "C", "")</f>
        <v>#REF!</v>
      </c>
      <c r="E488" t="e">
        <f t="shared" ca="1" si="20"/>
        <v>#REF!</v>
      </c>
      <c r="F488" t="e">
        <f t="shared" ca="1" si="21"/>
        <v>#REF!</v>
      </c>
      <c r="G488" t="e">
        <f t="shared" ca="1" si="22"/>
        <v>#REF!</v>
      </c>
      <c r="H488" t="e">
        <f t="shared" ca="1" si="23"/>
        <v>#REF!</v>
      </c>
      <c r="I488" t="e">
        <f t="shared" ca="1" si="24"/>
        <v>#REF!</v>
      </c>
    </row>
    <row r="489" spans="1:9" x14ac:dyDescent="0.25">
      <c r="A489" s="1"/>
      <c r="D489" t="e" cm="1">
        <f t="array" aca="1" ref="D489" ca="1">IF(OR(COUNTIF(damper_names,_xlfn.CONCAT("D_S_",C489))=1, COUNTIF(damper_names,_xlfn.CONCAT("D_E_",C489))=1), "C", "")</f>
        <v>#REF!</v>
      </c>
      <c r="E489" t="e">
        <f t="shared" ca="1" si="20"/>
        <v>#REF!</v>
      </c>
      <c r="F489" t="e">
        <f t="shared" ca="1" si="21"/>
        <v>#REF!</v>
      </c>
      <c r="G489" t="e">
        <f t="shared" ca="1" si="22"/>
        <v>#REF!</v>
      </c>
      <c r="H489" t="e">
        <f t="shared" ca="1" si="23"/>
        <v>#REF!</v>
      </c>
      <c r="I489" t="e">
        <f t="shared" ca="1" si="24"/>
        <v>#REF!</v>
      </c>
    </row>
    <row r="490" spans="1:9" x14ac:dyDescent="0.25">
      <c r="A490" s="1"/>
      <c r="D490" t="e" cm="1">
        <f t="array" aca="1" ref="D490" ca="1">IF(OR(COUNTIF(damper_names,_xlfn.CONCAT("D_S_",C490))=1, COUNTIF(damper_names,_xlfn.CONCAT("D_E_",C490))=1), "C", "")</f>
        <v>#REF!</v>
      </c>
      <c r="E490" t="e">
        <f t="shared" ca="1" si="20"/>
        <v>#REF!</v>
      </c>
      <c r="F490" t="e">
        <f t="shared" ca="1" si="21"/>
        <v>#REF!</v>
      </c>
      <c r="G490" t="e">
        <f t="shared" ca="1" si="22"/>
        <v>#REF!</v>
      </c>
      <c r="H490" t="e">
        <f t="shared" ca="1" si="23"/>
        <v>#REF!</v>
      </c>
      <c r="I490" t="e">
        <f t="shared" ca="1" si="24"/>
        <v>#REF!</v>
      </c>
    </row>
    <row r="491" spans="1:9" x14ac:dyDescent="0.25">
      <c r="A491" s="1"/>
      <c r="D491" t="e" cm="1">
        <f t="array" aca="1" ref="D491" ca="1">IF(OR(COUNTIF(damper_names,_xlfn.CONCAT("D_S_",C491))=1, COUNTIF(damper_names,_xlfn.CONCAT("D_E_",C491))=1), "C", "")</f>
        <v>#REF!</v>
      </c>
      <c r="E491" t="e">
        <f t="shared" ca="1" si="20"/>
        <v>#REF!</v>
      </c>
      <c r="F491" t="e">
        <f t="shared" ca="1" si="21"/>
        <v>#REF!</v>
      </c>
      <c r="G491" t="e">
        <f t="shared" ca="1" si="22"/>
        <v>#REF!</v>
      </c>
      <c r="H491" t="e">
        <f t="shared" ca="1" si="23"/>
        <v>#REF!</v>
      </c>
      <c r="I491" t="e">
        <f t="shared" ca="1" si="24"/>
        <v>#REF!</v>
      </c>
    </row>
    <row r="492" spans="1:9" x14ac:dyDescent="0.25">
      <c r="A492" s="1"/>
      <c r="D492" t="e" cm="1">
        <f t="array" aca="1" ref="D492" ca="1">IF(OR(COUNTIF(damper_names,_xlfn.CONCAT("D_S_",C492))=1, COUNTIF(damper_names,_xlfn.CONCAT("D_E_",C492))=1), "C", "")</f>
        <v>#REF!</v>
      </c>
      <c r="E492" t="e">
        <f t="shared" ca="1" si="20"/>
        <v>#REF!</v>
      </c>
      <c r="F492" t="e">
        <f t="shared" ca="1" si="21"/>
        <v>#REF!</v>
      </c>
      <c r="G492" t="e">
        <f t="shared" ca="1" si="22"/>
        <v>#REF!</v>
      </c>
      <c r="H492" t="e">
        <f t="shared" ca="1" si="23"/>
        <v>#REF!</v>
      </c>
      <c r="I492" t="e">
        <f t="shared" ca="1" si="24"/>
        <v>#REF!</v>
      </c>
    </row>
    <row r="493" spans="1:9" x14ac:dyDescent="0.25">
      <c r="A493" s="1"/>
      <c r="D493" t="e" cm="1">
        <f t="array" aca="1" ref="D493" ca="1">IF(OR(COUNTIF(damper_names,_xlfn.CONCAT("D_S_",C493))=1, COUNTIF(damper_names,_xlfn.CONCAT("D_E_",C493))=1), "C", "")</f>
        <v>#REF!</v>
      </c>
      <c r="E493" t="e">
        <f t="shared" ca="1" si="20"/>
        <v>#REF!</v>
      </c>
      <c r="F493" t="e">
        <f t="shared" ca="1" si="21"/>
        <v>#REF!</v>
      </c>
      <c r="G493" t="e">
        <f t="shared" ca="1" si="22"/>
        <v>#REF!</v>
      </c>
      <c r="H493" t="e">
        <f t="shared" ca="1" si="23"/>
        <v>#REF!</v>
      </c>
      <c r="I493" t="e">
        <f t="shared" ca="1" si="24"/>
        <v>#REF!</v>
      </c>
    </row>
    <row r="494" spans="1:9" x14ac:dyDescent="0.25">
      <c r="A494" s="1"/>
      <c r="D494" t="e" cm="1">
        <f t="array" aca="1" ref="D494" ca="1">IF(OR(COUNTIF(damper_names,_xlfn.CONCAT("D_S_",C494))=1, COUNTIF(damper_names,_xlfn.CONCAT("D_E_",C494))=1), "C", "")</f>
        <v>#REF!</v>
      </c>
      <c r="E494" t="e">
        <f t="shared" ca="1" si="20"/>
        <v>#REF!</v>
      </c>
      <c r="F494" t="e">
        <f t="shared" ca="1" si="21"/>
        <v>#REF!</v>
      </c>
      <c r="G494" t="e">
        <f t="shared" ca="1" si="22"/>
        <v>#REF!</v>
      </c>
      <c r="H494" t="e">
        <f t="shared" ca="1" si="23"/>
        <v>#REF!</v>
      </c>
      <c r="I494" t="e">
        <f t="shared" ca="1" si="24"/>
        <v>#REF!</v>
      </c>
    </row>
    <row r="495" spans="1:9" x14ac:dyDescent="0.25">
      <c r="A495" s="1"/>
      <c r="D495" t="e" cm="1">
        <f t="array" aca="1" ref="D495" ca="1">IF(OR(COUNTIF(damper_names,_xlfn.CONCAT("D_S_",C495))=1, COUNTIF(damper_names,_xlfn.CONCAT("D_E_",C495))=1), "C", "")</f>
        <v>#REF!</v>
      </c>
      <c r="E495" t="e">
        <f t="shared" ca="1" si="20"/>
        <v>#REF!</v>
      </c>
      <c r="F495" t="e">
        <f t="shared" ca="1" si="21"/>
        <v>#REF!</v>
      </c>
      <c r="G495" t="e">
        <f t="shared" ca="1" si="22"/>
        <v>#REF!</v>
      </c>
      <c r="H495" t="e">
        <f t="shared" ca="1" si="23"/>
        <v>#REF!</v>
      </c>
      <c r="I495" t="e">
        <f t="shared" ca="1" si="24"/>
        <v>#REF!</v>
      </c>
    </row>
    <row r="496" spans="1:9" x14ac:dyDescent="0.25">
      <c r="A496" s="1"/>
      <c r="D496" t="e" cm="1">
        <f t="array" aca="1" ref="D496" ca="1">IF(OR(COUNTIF(damper_names,_xlfn.CONCAT("D_S_",C496))=1, COUNTIF(damper_names,_xlfn.CONCAT("D_E_",C496))=1), "C", "")</f>
        <v>#REF!</v>
      </c>
      <c r="E496" t="e">
        <f t="shared" ca="1" si="20"/>
        <v>#REF!</v>
      </c>
      <c r="F496" t="e">
        <f t="shared" ca="1" si="21"/>
        <v>#REF!</v>
      </c>
      <c r="G496" t="e">
        <f t="shared" ca="1" si="22"/>
        <v>#REF!</v>
      </c>
      <c r="H496" t="e">
        <f t="shared" ca="1" si="23"/>
        <v>#REF!</v>
      </c>
      <c r="I496" t="e">
        <f t="shared" ca="1" si="24"/>
        <v>#REF!</v>
      </c>
    </row>
    <row r="497" spans="1:9" x14ac:dyDescent="0.25">
      <c r="A497" s="1"/>
      <c r="D497" t="e" cm="1">
        <f t="array" aca="1" ref="D497" ca="1">IF(OR(COUNTIF(damper_names,_xlfn.CONCAT("D_S_",C497))=1, COUNTIF(damper_names,_xlfn.CONCAT("D_E_",C497))=1), "C", "")</f>
        <v>#REF!</v>
      </c>
      <c r="E497" t="e">
        <f t="shared" ca="1" si="20"/>
        <v>#REF!</v>
      </c>
      <c r="F497" t="e">
        <f t="shared" ca="1" si="21"/>
        <v>#REF!</v>
      </c>
      <c r="G497" t="e">
        <f t="shared" ca="1" si="22"/>
        <v>#REF!</v>
      </c>
      <c r="H497" t="e">
        <f t="shared" ca="1" si="23"/>
        <v>#REF!</v>
      </c>
      <c r="I497" t="e">
        <f t="shared" ca="1" si="24"/>
        <v>#REF!</v>
      </c>
    </row>
    <row r="498" spans="1:9" x14ac:dyDescent="0.25">
      <c r="A498" s="1"/>
      <c r="D498" t="e" cm="1">
        <f t="array" aca="1" ref="D498" ca="1">IF(OR(COUNTIF(damper_names,_xlfn.CONCAT("D_S_",C498))=1, COUNTIF(damper_names,_xlfn.CONCAT("D_E_",C498))=1), "C", "")</f>
        <v>#REF!</v>
      </c>
      <c r="E498" t="e">
        <f t="shared" ca="1" si="20"/>
        <v>#REF!</v>
      </c>
      <c r="F498" t="e">
        <f t="shared" ca="1" si="21"/>
        <v>#REF!</v>
      </c>
      <c r="G498" t="e">
        <f t="shared" ca="1" si="22"/>
        <v>#REF!</v>
      </c>
      <c r="H498" t="e">
        <f t="shared" ca="1" si="23"/>
        <v>#REF!</v>
      </c>
      <c r="I498" t="e">
        <f t="shared" ca="1" si="24"/>
        <v>#REF!</v>
      </c>
    </row>
    <row r="499" spans="1:9" x14ac:dyDescent="0.25">
      <c r="A499" s="1"/>
      <c r="D499" t="e" cm="1">
        <f t="array" aca="1" ref="D499" ca="1">IF(OR(COUNTIF(damper_names,_xlfn.CONCAT("D_S_",C499))=1, COUNTIF(damper_names,_xlfn.CONCAT("D_E_",C499))=1), "C", "")</f>
        <v>#REF!</v>
      </c>
      <c r="E499" t="e">
        <f t="shared" ref="E499:E562" ca="1" si="25">IF(D499="T", 0.05, IF(D499="C", -0.01, ""))</f>
        <v>#REF!</v>
      </c>
      <c r="F499" t="e">
        <f t="shared" ref="F499:F562" ca="1" si="26">IF(D499="T", 0.05, IF(D499="C", 0, ""))</f>
        <v>#REF!</v>
      </c>
      <c r="G499" t="e">
        <f t="shared" ref="G499:G562" ca="1" si="27">IF(D499="T", 0, IF(D499="C", 0, ""))</f>
        <v>#REF!</v>
      </c>
      <c r="H499" t="e">
        <f t="shared" ref="H499:H562" ca="1" si="28">IF(D499="T", 0.05, IF(D499="C", 0, ""))</f>
        <v>#REF!</v>
      </c>
      <c r="I499" t="e">
        <f t="shared" ref="I499:I562" ca="1" si="29">IF(D499="T", 0, IF(D499="C", 0, ""))</f>
        <v>#REF!</v>
      </c>
    </row>
    <row r="500" spans="1:9" x14ac:dyDescent="0.25">
      <c r="A500" s="1"/>
      <c r="D500" t="e" cm="1">
        <f t="array" aca="1" ref="D500" ca="1">IF(OR(COUNTIF(damper_names,_xlfn.CONCAT("D_S_",C500))=1, COUNTIF(damper_names,_xlfn.CONCAT("D_E_",C500))=1), "C", "")</f>
        <v>#REF!</v>
      </c>
      <c r="E500" t="e">
        <f t="shared" ca="1" si="25"/>
        <v>#REF!</v>
      </c>
      <c r="F500" t="e">
        <f t="shared" ca="1" si="26"/>
        <v>#REF!</v>
      </c>
      <c r="G500" t="e">
        <f t="shared" ca="1" si="27"/>
        <v>#REF!</v>
      </c>
      <c r="H500" t="e">
        <f t="shared" ca="1" si="28"/>
        <v>#REF!</v>
      </c>
      <c r="I500" t="e">
        <f t="shared" ca="1" si="29"/>
        <v>#REF!</v>
      </c>
    </row>
    <row r="501" spans="1:9" x14ac:dyDescent="0.25">
      <c r="A501" s="1"/>
      <c r="D501" t="e" cm="1">
        <f t="array" aca="1" ref="D501" ca="1">IF(OR(COUNTIF(damper_names,_xlfn.CONCAT("D_S_",C501))=1, COUNTIF(damper_names,_xlfn.CONCAT("D_E_",C501))=1), "C", "")</f>
        <v>#REF!</v>
      </c>
      <c r="E501" t="e">
        <f t="shared" ca="1" si="25"/>
        <v>#REF!</v>
      </c>
      <c r="F501" t="e">
        <f t="shared" ca="1" si="26"/>
        <v>#REF!</v>
      </c>
      <c r="G501" t="e">
        <f t="shared" ca="1" si="27"/>
        <v>#REF!</v>
      </c>
      <c r="H501" t="e">
        <f t="shared" ca="1" si="28"/>
        <v>#REF!</v>
      </c>
      <c r="I501" t="e">
        <f t="shared" ca="1" si="29"/>
        <v>#REF!</v>
      </c>
    </row>
    <row r="502" spans="1:9" x14ac:dyDescent="0.25">
      <c r="A502" s="1"/>
      <c r="D502" t="e" cm="1">
        <f t="array" aca="1" ref="D502" ca="1">IF(OR(COUNTIF(damper_names,_xlfn.CONCAT("D_S_",C502))=1, COUNTIF(damper_names,_xlfn.CONCAT("D_E_",C502))=1), "C", "")</f>
        <v>#REF!</v>
      </c>
      <c r="E502" t="e">
        <f t="shared" ca="1" si="25"/>
        <v>#REF!</v>
      </c>
      <c r="F502" t="e">
        <f t="shared" ca="1" si="26"/>
        <v>#REF!</v>
      </c>
      <c r="G502" t="e">
        <f t="shared" ca="1" si="27"/>
        <v>#REF!</v>
      </c>
      <c r="H502" t="e">
        <f t="shared" ca="1" si="28"/>
        <v>#REF!</v>
      </c>
      <c r="I502" t="e">
        <f t="shared" ca="1" si="29"/>
        <v>#REF!</v>
      </c>
    </row>
    <row r="503" spans="1:9" x14ac:dyDescent="0.25">
      <c r="A503" s="1"/>
      <c r="D503" t="e" cm="1">
        <f t="array" aca="1" ref="D503" ca="1">IF(OR(COUNTIF(damper_names,_xlfn.CONCAT("D_S_",C503))=1, COUNTIF(damper_names,_xlfn.CONCAT("D_E_",C503))=1), "C", "")</f>
        <v>#REF!</v>
      </c>
      <c r="E503" t="e">
        <f t="shared" ca="1" si="25"/>
        <v>#REF!</v>
      </c>
      <c r="F503" t="e">
        <f t="shared" ca="1" si="26"/>
        <v>#REF!</v>
      </c>
      <c r="G503" t="e">
        <f t="shared" ca="1" si="27"/>
        <v>#REF!</v>
      </c>
      <c r="H503" t="e">
        <f t="shared" ca="1" si="28"/>
        <v>#REF!</v>
      </c>
      <c r="I503" t="e">
        <f t="shared" ca="1" si="29"/>
        <v>#REF!</v>
      </c>
    </row>
    <row r="504" spans="1:9" x14ac:dyDescent="0.25">
      <c r="A504" s="1"/>
      <c r="D504" t="e" cm="1">
        <f t="array" aca="1" ref="D504" ca="1">IF(OR(COUNTIF(damper_names,_xlfn.CONCAT("D_S_",C504))=1, COUNTIF(damper_names,_xlfn.CONCAT("D_E_",C504))=1), "C", "")</f>
        <v>#REF!</v>
      </c>
      <c r="E504" t="e">
        <f t="shared" ca="1" si="25"/>
        <v>#REF!</v>
      </c>
      <c r="F504" t="e">
        <f t="shared" ca="1" si="26"/>
        <v>#REF!</v>
      </c>
      <c r="G504" t="e">
        <f t="shared" ca="1" si="27"/>
        <v>#REF!</v>
      </c>
      <c r="H504" t="e">
        <f t="shared" ca="1" si="28"/>
        <v>#REF!</v>
      </c>
      <c r="I504" t="e">
        <f t="shared" ca="1" si="29"/>
        <v>#REF!</v>
      </c>
    </row>
    <row r="505" spans="1:9" x14ac:dyDescent="0.25">
      <c r="A505" s="1"/>
      <c r="D505" t="e" cm="1">
        <f t="array" aca="1" ref="D505" ca="1">IF(OR(COUNTIF(damper_names,_xlfn.CONCAT("D_S_",C505))=1, COUNTIF(damper_names,_xlfn.CONCAT("D_E_",C505))=1), "C", "")</f>
        <v>#REF!</v>
      </c>
      <c r="E505" t="e">
        <f t="shared" ca="1" si="25"/>
        <v>#REF!</v>
      </c>
      <c r="F505" t="e">
        <f t="shared" ca="1" si="26"/>
        <v>#REF!</v>
      </c>
      <c r="G505" t="e">
        <f t="shared" ca="1" si="27"/>
        <v>#REF!</v>
      </c>
      <c r="H505" t="e">
        <f t="shared" ca="1" si="28"/>
        <v>#REF!</v>
      </c>
      <c r="I505" t="e">
        <f t="shared" ca="1" si="29"/>
        <v>#REF!</v>
      </c>
    </row>
    <row r="506" spans="1:9" x14ac:dyDescent="0.25">
      <c r="A506" s="1"/>
      <c r="D506" t="e" cm="1">
        <f t="array" aca="1" ref="D506" ca="1">IF(OR(COUNTIF(damper_names,_xlfn.CONCAT("D_S_",C506))=1, COUNTIF(damper_names,_xlfn.CONCAT("D_E_",C506))=1), "C", "")</f>
        <v>#REF!</v>
      </c>
      <c r="E506" t="e">
        <f t="shared" ca="1" si="25"/>
        <v>#REF!</v>
      </c>
      <c r="F506" t="e">
        <f t="shared" ca="1" si="26"/>
        <v>#REF!</v>
      </c>
      <c r="G506" t="e">
        <f t="shared" ca="1" si="27"/>
        <v>#REF!</v>
      </c>
      <c r="H506" t="e">
        <f t="shared" ca="1" si="28"/>
        <v>#REF!</v>
      </c>
      <c r="I506" t="e">
        <f t="shared" ca="1" si="29"/>
        <v>#REF!</v>
      </c>
    </row>
    <row r="507" spans="1:9" x14ac:dyDescent="0.25">
      <c r="A507" s="1"/>
      <c r="D507" t="e" cm="1">
        <f t="array" aca="1" ref="D507" ca="1">IF(OR(COUNTIF(damper_names,_xlfn.CONCAT("D_S_",C507))=1, COUNTIF(damper_names,_xlfn.CONCAT("D_E_",C507))=1), "C", "")</f>
        <v>#REF!</v>
      </c>
      <c r="E507" t="e">
        <f t="shared" ca="1" si="25"/>
        <v>#REF!</v>
      </c>
      <c r="F507" t="e">
        <f t="shared" ca="1" si="26"/>
        <v>#REF!</v>
      </c>
      <c r="G507" t="e">
        <f t="shared" ca="1" si="27"/>
        <v>#REF!</v>
      </c>
      <c r="H507" t="e">
        <f t="shared" ca="1" si="28"/>
        <v>#REF!</v>
      </c>
      <c r="I507" t="e">
        <f t="shared" ca="1" si="29"/>
        <v>#REF!</v>
      </c>
    </row>
    <row r="508" spans="1:9" x14ac:dyDescent="0.25">
      <c r="A508" s="1"/>
      <c r="D508" t="e" cm="1">
        <f t="array" aca="1" ref="D508" ca="1">IF(OR(COUNTIF(damper_names,_xlfn.CONCAT("D_S_",C508))=1, COUNTIF(damper_names,_xlfn.CONCAT("D_E_",C508))=1), "C", "")</f>
        <v>#REF!</v>
      </c>
      <c r="E508" t="e">
        <f t="shared" ca="1" si="25"/>
        <v>#REF!</v>
      </c>
      <c r="F508" t="e">
        <f t="shared" ca="1" si="26"/>
        <v>#REF!</v>
      </c>
      <c r="G508" t="e">
        <f t="shared" ca="1" si="27"/>
        <v>#REF!</v>
      </c>
      <c r="H508" t="e">
        <f t="shared" ca="1" si="28"/>
        <v>#REF!</v>
      </c>
      <c r="I508" t="e">
        <f t="shared" ca="1" si="29"/>
        <v>#REF!</v>
      </c>
    </row>
    <row r="509" spans="1:9" x14ac:dyDescent="0.25">
      <c r="A509" s="1"/>
      <c r="D509" t="e" cm="1">
        <f t="array" aca="1" ref="D509" ca="1">IF(OR(COUNTIF(damper_names,_xlfn.CONCAT("D_S_",C509))=1, COUNTIF(damper_names,_xlfn.CONCAT("D_E_",C509))=1), "C", "")</f>
        <v>#REF!</v>
      </c>
      <c r="E509" t="e">
        <f t="shared" ca="1" si="25"/>
        <v>#REF!</v>
      </c>
      <c r="F509" t="e">
        <f t="shared" ca="1" si="26"/>
        <v>#REF!</v>
      </c>
      <c r="G509" t="e">
        <f t="shared" ca="1" si="27"/>
        <v>#REF!</v>
      </c>
      <c r="H509" t="e">
        <f t="shared" ca="1" si="28"/>
        <v>#REF!</v>
      </c>
      <c r="I509" t="e">
        <f t="shared" ca="1" si="29"/>
        <v>#REF!</v>
      </c>
    </row>
    <row r="510" spans="1:9" x14ac:dyDescent="0.25">
      <c r="A510" s="1"/>
      <c r="D510" t="e" cm="1">
        <f t="array" aca="1" ref="D510" ca="1">IF(OR(COUNTIF(damper_names,_xlfn.CONCAT("D_S_",C510))=1, COUNTIF(damper_names,_xlfn.CONCAT("D_E_",C510))=1), "C", "")</f>
        <v>#REF!</v>
      </c>
      <c r="E510" t="e">
        <f t="shared" ca="1" si="25"/>
        <v>#REF!</v>
      </c>
      <c r="F510" t="e">
        <f t="shared" ca="1" si="26"/>
        <v>#REF!</v>
      </c>
      <c r="G510" t="e">
        <f t="shared" ca="1" si="27"/>
        <v>#REF!</v>
      </c>
      <c r="H510" t="e">
        <f t="shared" ca="1" si="28"/>
        <v>#REF!</v>
      </c>
      <c r="I510" t="e">
        <f t="shared" ca="1" si="29"/>
        <v>#REF!</v>
      </c>
    </row>
    <row r="511" spans="1:9" x14ac:dyDescent="0.25">
      <c r="A511" s="1"/>
      <c r="D511" t="e" cm="1">
        <f t="array" aca="1" ref="D511" ca="1">IF(OR(COUNTIF(damper_names,_xlfn.CONCAT("D_S_",C511))=1, COUNTIF(damper_names,_xlfn.CONCAT("D_E_",C511))=1), "C", "")</f>
        <v>#REF!</v>
      </c>
      <c r="E511" t="e">
        <f t="shared" ca="1" si="25"/>
        <v>#REF!</v>
      </c>
      <c r="F511" t="e">
        <f t="shared" ca="1" si="26"/>
        <v>#REF!</v>
      </c>
      <c r="G511" t="e">
        <f t="shared" ca="1" si="27"/>
        <v>#REF!</v>
      </c>
      <c r="H511" t="e">
        <f t="shared" ca="1" si="28"/>
        <v>#REF!</v>
      </c>
      <c r="I511" t="e">
        <f t="shared" ca="1" si="29"/>
        <v>#REF!</v>
      </c>
    </row>
    <row r="512" spans="1:9" x14ac:dyDescent="0.25">
      <c r="A512" s="1"/>
      <c r="D512" t="e" cm="1">
        <f t="array" aca="1" ref="D512" ca="1">IF(OR(COUNTIF(damper_names,_xlfn.CONCAT("D_S_",C512))=1, COUNTIF(damper_names,_xlfn.CONCAT("D_E_",C512))=1), "C", "")</f>
        <v>#REF!</v>
      </c>
      <c r="E512" t="e">
        <f t="shared" ca="1" si="25"/>
        <v>#REF!</v>
      </c>
      <c r="F512" t="e">
        <f t="shared" ca="1" si="26"/>
        <v>#REF!</v>
      </c>
      <c r="G512" t="e">
        <f t="shared" ca="1" si="27"/>
        <v>#REF!</v>
      </c>
      <c r="H512" t="e">
        <f t="shared" ca="1" si="28"/>
        <v>#REF!</v>
      </c>
      <c r="I512" t="e">
        <f t="shared" ca="1" si="29"/>
        <v>#REF!</v>
      </c>
    </row>
    <row r="513" spans="1:9" x14ac:dyDescent="0.25">
      <c r="A513" s="1"/>
      <c r="D513" t="e" cm="1">
        <f t="array" aca="1" ref="D513" ca="1">IF(OR(COUNTIF(damper_names,_xlfn.CONCAT("D_S_",C513))=1, COUNTIF(damper_names,_xlfn.CONCAT("D_E_",C513))=1), "C", "")</f>
        <v>#REF!</v>
      </c>
      <c r="E513" t="e">
        <f t="shared" ca="1" si="25"/>
        <v>#REF!</v>
      </c>
      <c r="F513" t="e">
        <f t="shared" ca="1" si="26"/>
        <v>#REF!</v>
      </c>
      <c r="G513" t="e">
        <f t="shared" ca="1" si="27"/>
        <v>#REF!</v>
      </c>
      <c r="H513" t="e">
        <f t="shared" ca="1" si="28"/>
        <v>#REF!</v>
      </c>
      <c r="I513" t="e">
        <f t="shared" ca="1" si="29"/>
        <v>#REF!</v>
      </c>
    </row>
    <row r="514" spans="1:9" x14ac:dyDescent="0.25">
      <c r="A514" s="1"/>
      <c r="D514" t="e" cm="1">
        <f t="array" aca="1" ref="D514" ca="1">IF(OR(COUNTIF(damper_names,_xlfn.CONCAT("D_S_",C514))=1, COUNTIF(damper_names,_xlfn.CONCAT("D_E_",C514))=1), "C", "")</f>
        <v>#REF!</v>
      </c>
      <c r="E514" t="e">
        <f t="shared" ca="1" si="25"/>
        <v>#REF!</v>
      </c>
      <c r="F514" t="e">
        <f t="shared" ca="1" si="26"/>
        <v>#REF!</v>
      </c>
      <c r="G514" t="e">
        <f t="shared" ca="1" si="27"/>
        <v>#REF!</v>
      </c>
      <c r="H514" t="e">
        <f t="shared" ca="1" si="28"/>
        <v>#REF!</v>
      </c>
      <c r="I514" t="e">
        <f t="shared" ca="1" si="29"/>
        <v>#REF!</v>
      </c>
    </row>
    <row r="515" spans="1:9" x14ac:dyDescent="0.25">
      <c r="A515" s="1"/>
      <c r="D515" t="e" cm="1">
        <f t="array" aca="1" ref="D515" ca="1">IF(OR(COUNTIF(damper_names,_xlfn.CONCAT("D_S_",C515))=1, COUNTIF(damper_names,_xlfn.CONCAT("D_E_",C515))=1), "C", "")</f>
        <v>#REF!</v>
      </c>
      <c r="E515" t="e">
        <f t="shared" ca="1" si="25"/>
        <v>#REF!</v>
      </c>
      <c r="F515" t="e">
        <f t="shared" ca="1" si="26"/>
        <v>#REF!</v>
      </c>
      <c r="G515" t="e">
        <f t="shared" ca="1" si="27"/>
        <v>#REF!</v>
      </c>
      <c r="H515" t="e">
        <f t="shared" ca="1" si="28"/>
        <v>#REF!</v>
      </c>
      <c r="I515" t="e">
        <f t="shared" ca="1" si="29"/>
        <v>#REF!</v>
      </c>
    </row>
    <row r="516" spans="1:9" x14ac:dyDescent="0.25">
      <c r="A516" s="1"/>
      <c r="D516" t="e" cm="1">
        <f t="array" aca="1" ref="D516" ca="1">IF(OR(COUNTIF(damper_names,_xlfn.CONCAT("D_S_",C516))=1, COUNTIF(damper_names,_xlfn.CONCAT("D_E_",C516))=1), "C", "")</f>
        <v>#REF!</v>
      </c>
      <c r="E516" t="e">
        <f t="shared" ca="1" si="25"/>
        <v>#REF!</v>
      </c>
      <c r="F516" t="e">
        <f t="shared" ca="1" si="26"/>
        <v>#REF!</v>
      </c>
      <c r="G516" t="e">
        <f t="shared" ca="1" si="27"/>
        <v>#REF!</v>
      </c>
      <c r="H516" t="e">
        <f t="shared" ca="1" si="28"/>
        <v>#REF!</v>
      </c>
      <c r="I516" t="e">
        <f t="shared" ca="1" si="29"/>
        <v>#REF!</v>
      </c>
    </row>
    <row r="517" spans="1:9" x14ac:dyDescent="0.25">
      <c r="A517" s="1"/>
      <c r="D517" t="e" cm="1">
        <f t="array" aca="1" ref="D517" ca="1">IF(OR(COUNTIF(damper_names,_xlfn.CONCAT("D_S_",C517))=1, COUNTIF(damper_names,_xlfn.CONCAT("D_E_",C517))=1), "C", "")</f>
        <v>#REF!</v>
      </c>
      <c r="E517" t="e">
        <f t="shared" ca="1" si="25"/>
        <v>#REF!</v>
      </c>
      <c r="F517" t="e">
        <f t="shared" ca="1" si="26"/>
        <v>#REF!</v>
      </c>
      <c r="G517" t="e">
        <f t="shared" ca="1" si="27"/>
        <v>#REF!</v>
      </c>
      <c r="H517" t="e">
        <f t="shared" ca="1" si="28"/>
        <v>#REF!</v>
      </c>
      <c r="I517" t="e">
        <f t="shared" ca="1" si="29"/>
        <v>#REF!</v>
      </c>
    </row>
    <row r="518" spans="1:9" x14ac:dyDescent="0.25">
      <c r="A518" s="1"/>
      <c r="D518" t="e" cm="1">
        <f t="array" aca="1" ref="D518" ca="1">IF(OR(COUNTIF(damper_names,_xlfn.CONCAT("D_S_",C518))=1, COUNTIF(damper_names,_xlfn.CONCAT("D_E_",C518))=1), "C", "")</f>
        <v>#REF!</v>
      </c>
      <c r="E518" t="e">
        <f t="shared" ca="1" si="25"/>
        <v>#REF!</v>
      </c>
      <c r="F518" t="e">
        <f t="shared" ca="1" si="26"/>
        <v>#REF!</v>
      </c>
      <c r="G518" t="e">
        <f t="shared" ca="1" si="27"/>
        <v>#REF!</v>
      </c>
      <c r="H518" t="e">
        <f t="shared" ca="1" si="28"/>
        <v>#REF!</v>
      </c>
      <c r="I518" t="e">
        <f t="shared" ca="1" si="29"/>
        <v>#REF!</v>
      </c>
    </row>
    <row r="519" spans="1:9" x14ac:dyDescent="0.25">
      <c r="A519" s="1"/>
      <c r="D519" t="e" cm="1">
        <f t="array" aca="1" ref="D519" ca="1">IF(OR(COUNTIF(damper_names,_xlfn.CONCAT("D_S_",C519))=1, COUNTIF(damper_names,_xlfn.CONCAT("D_E_",C519))=1), "C", "")</f>
        <v>#REF!</v>
      </c>
      <c r="E519" t="e">
        <f t="shared" ca="1" si="25"/>
        <v>#REF!</v>
      </c>
      <c r="F519" t="e">
        <f t="shared" ca="1" si="26"/>
        <v>#REF!</v>
      </c>
      <c r="G519" t="e">
        <f t="shared" ca="1" si="27"/>
        <v>#REF!</v>
      </c>
      <c r="H519" t="e">
        <f t="shared" ca="1" si="28"/>
        <v>#REF!</v>
      </c>
      <c r="I519" t="e">
        <f t="shared" ca="1" si="29"/>
        <v>#REF!</v>
      </c>
    </row>
    <row r="520" spans="1:9" x14ac:dyDescent="0.25">
      <c r="A520" s="1"/>
      <c r="D520" t="e" cm="1">
        <f t="array" aca="1" ref="D520" ca="1">IF(OR(COUNTIF(damper_names,_xlfn.CONCAT("D_S_",C520))=1, COUNTIF(damper_names,_xlfn.CONCAT("D_E_",C520))=1), "C", "")</f>
        <v>#REF!</v>
      </c>
      <c r="E520" t="e">
        <f t="shared" ca="1" si="25"/>
        <v>#REF!</v>
      </c>
      <c r="F520" t="e">
        <f t="shared" ca="1" si="26"/>
        <v>#REF!</v>
      </c>
      <c r="G520" t="e">
        <f t="shared" ca="1" si="27"/>
        <v>#REF!</v>
      </c>
      <c r="H520" t="e">
        <f t="shared" ca="1" si="28"/>
        <v>#REF!</v>
      </c>
      <c r="I520" t="e">
        <f t="shared" ca="1" si="29"/>
        <v>#REF!</v>
      </c>
    </row>
    <row r="521" spans="1:9" x14ac:dyDescent="0.25">
      <c r="A521" s="1"/>
      <c r="D521" t="e" cm="1">
        <f t="array" aca="1" ref="D521" ca="1">IF(OR(COUNTIF(damper_names,_xlfn.CONCAT("D_S_",C521))=1, COUNTIF(damper_names,_xlfn.CONCAT("D_E_",C521))=1), "C", "")</f>
        <v>#REF!</v>
      </c>
      <c r="E521" t="e">
        <f t="shared" ca="1" si="25"/>
        <v>#REF!</v>
      </c>
      <c r="F521" t="e">
        <f t="shared" ca="1" si="26"/>
        <v>#REF!</v>
      </c>
      <c r="G521" t="e">
        <f t="shared" ca="1" si="27"/>
        <v>#REF!</v>
      </c>
      <c r="H521" t="e">
        <f t="shared" ca="1" si="28"/>
        <v>#REF!</v>
      </c>
      <c r="I521" t="e">
        <f t="shared" ca="1" si="29"/>
        <v>#REF!</v>
      </c>
    </row>
    <row r="522" spans="1:9" x14ac:dyDescent="0.25">
      <c r="A522" s="1"/>
      <c r="D522" t="e" cm="1">
        <f t="array" aca="1" ref="D522" ca="1">IF(OR(COUNTIF(damper_names,_xlfn.CONCAT("D_S_",C522))=1, COUNTIF(damper_names,_xlfn.CONCAT("D_E_",C522))=1), "C", "")</f>
        <v>#REF!</v>
      </c>
      <c r="E522" t="e">
        <f t="shared" ca="1" si="25"/>
        <v>#REF!</v>
      </c>
      <c r="F522" t="e">
        <f t="shared" ca="1" si="26"/>
        <v>#REF!</v>
      </c>
      <c r="G522" t="e">
        <f t="shared" ca="1" si="27"/>
        <v>#REF!</v>
      </c>
      <c r="H522" t="e">
        <f t="shared" ca="1" si="28"/>
        <v>#REF!</v>
      </c>
      <c r="I522" t="e">
        <f t="shared" ca="1" si="29"/>
        <v>#REF!</v>
      </c>
    </row>
    <row r="523" spans="1:9" x14ac:dyDescent="0.25">
      <c r="A523" s="1"/>
      <c r="D523" t="e" cm="1">
        <f t="array" aca="1" ref="D523" ca="1">IF(OR(COUNTIF(damper_names,_xlfn.CONCAT("D_S_",C523))=1, COUNTIF(damper_names,_xlfn.CONCAT("D_E_",C523))=1), "C", "")</f>
        <v>#REF!</v>
      </c>
      <c r="E523" t="e">
        <f t="shared" ca="1" si="25"/>
        <v>#REF!</v>
      </c>
      <c r="F523" t="e">
        <f t="shared" ca="1" si="26"/>
        <v>#REF!</v>
      </c>
      <c r="G523" t="e">
        <f t="shared" ca="1" si="27"/>
        <v>#REF!</v>
      </c>
      <c r="H523" t="e">
        <f t="shared" ca="1" si="28"/>
        <v>#REF!</v>
      </c>
      <c r="I523" t="e">
        <f t="shared" ca="1" si="29"/>
        <v>#REF!</v>
      </c>
    </row>
    <row r="524" spans="1:9" x14ac:dyDescent="0.25">
      <c r="A524" s="1"/>
      <c r="D524" t="e" cm="1">
        <f t="array" aca="1" ref="D524" ca="1">IF(OR(COUNTIF(damper_names,_xlfn.CONCAT("D_S_",C524))=1, COUNTIF(damper_names,_xlfn.CONCAT("D_E_",C524))=1), "C", "")</f>
        <v>#REF!</v>
      </c>
      <c r="E524" t="e">
        <f t="shared" ca="1" si="25"/>
        <v>#REF!</v>
      </c>
      <c r="F524" t="e">
        <f t="shared" ca="1" si="26"/>
        <v>#REF!</v>
      </c>
      <c r="G524" t="e">
        <f t="shared" ca="1" si="27"/>
        <v>#REF!</v>
      </c>
      <c r="H524" t="e">
        <f t="shared" ca="1" si="28"/>
        <v>#REF!</v>
      </c>
      <c r="I524" t="e">
        <f t="shared" ca="1" si="29"/>
        <v>#REF!</v>
      </c>
    </row>
    <row r="525" spans="1:9" x14ac:dyDescent="0.25">
      <c r="A525" s="1"/>
      <c r="D525" t="e" cm="1">
        <f t="array" aca="1" ref="D525" ca="1">IF(OR(COUNTIF(damper_names,_xlfn.CONCAT("D_S_",C525))=1, COUNTIF(damper_names,_xlfn.CONCAT("D_E_",C525))=1), "C", "")</f>
        <v>#REF!</v>
      </c>
      <c r="E525" t="e">
        <f t="shared" ca="1" si="25"/>
        <v>#REF!</v>
      </c>
      <c r="F525" t="e">
        <f t="shared" ca="1" si="26"/>
        <v>#REF!</v>
      </c>
      <c r="G525" t="e">
        <f t="shared" ca="1" si="27"/>
        <v>#REF!</v>
      </c>
      <c r="H525" t="e">
        <f t="shared" ca="1" si="28"/>
        <v>#REF!</v>
      </c>
      <c r="I525" t="e">
        <f t="shared" ca="1" si="29"/>
        <v>#REF!</v>
      </c>
    </row>
    <row r="526" spans="1:9" x14ac:dyDescent="0.25">
      <c r="A526" s="1"/>
      <c r="D526" t="e" cm="1">
        <f t="array" aca="1" ref="D526" ca="1">IF(OR(COUNTIF(damper_names,_xlfn.CONCAT("D_S_",C526))=1, COUNTIF(damper_names,_xlfn.CONCAT("D_E_",C526))=1), "C", "")</f>
        <v>#REF!</v>
      </c>
      <c r="E526" t="e">
        <f t="shared" ca="1" si="25"/>
        <v>#REF!</v>
      </c>
      <c r="F526" t="e">
        <f t="shared" ca="1" si="26"/>
        <v>#REF!</v>
      </c>
      <c r="G526" t="e">
        <f t="shared" ca="1" si="27"/>
        <v>#REF!</v>
      </c>
      <c r="H526" t="e">
        <f t="shared" ca="1" si="28"/>
        <v>#REF!</v>
      </c>
      <c r="I526" t="e">
        <f t="shared" ca="1" si="29"/>
        <v>#REF!</v>
      </c>
    </row>
    <row r="527" spans="1:9" x14ac:dyDescent="0.25">
      <c r="A527" s="1"/>
      <c r="D527" t="e" cm="1">
        <f t="array" aca="1" ref="D527" ca="1">IF(OR(COUNTIF(damper_names,_xlfn.CONCAT("D_S_",C527))=1, COUNTIF(damper_names,_xlfn.CONCAT("D_E_",C527))=1), "C", "")</f>
        <v>#REF!</v>
      </c>
      <c r="E527" t="e">
        <f t="shared" ca="1" si="25"/>
        <v>#REF!</v>
      </c>
      <c r="F527" t="e">
        <f t="shared" ca="1" si="26"/>
        <v>#REF!</v>
      </c>
      <c r="G527" t="e">
        <f t="shared" ca="1" si="27"/>
        <v>#REF!</v>
      </c>
      <c r="H527" t="e">
        <f t="shared" ca="1" si="28"/>
        <v>#REF!</v>
      </c>
      <c r="I527" t="e">
        <f t="shared" ca="1" si="29"/>
        <v>#REF!</v>
      </c>
    </row>
    <row r="528" spans="1:9" x14ac:dyDescent="0.25">
      <c r="A528" s="1"/>
      <c r="D528" t="e" cm="1">
        <f t="array" aca="1" ref="D528" ca="1">IF(OR(COUNTIF(damper_names,_xlfn.CONCAT("D_S_",C528))=1, COUNTIF(damper_names,_xlfn.CONCAT("D_E_",C528))=1), "C", "")</f>
        <v>#REF!</v>
      </c>
      <c r="E528" t="e">
        <f t="shared" ca="1" si="25"/>
        <v>#REF!</v>
      </c>
      <c r="F528" t="e">
        <f t="shared" ca="1" si="26"/>
        <v>#REF!</v>
      </c>
      <c r="G528" t="e">
        <f t="shared" ca="1" si="27"/>
        <v>#REF!</v>
      </c>
      <c r="H528" t="e">
        <f t="shared" ca="1" si="28"/>
        <v>#REF!</v>
      </c>
      <c r="I528" t="e">
        <f t="shared" ca="1" si="29"/>
        <v>#REF!</v>
      </c>
    </row>
    <row r="529" spans="1:9" x14ac:dyDescent="0.25">
      <c r="A529" s="1"/>
      <c r="D529" t="e" cm="1">
        <f t="array" aca="1" ref="D529" ca="1">IF(OR(COUNTIF(damper_names,_xlfn.CONCAT("D_S_",C529))=1, COUNTIF(damper_names,_xlfn.CONCAT("D_E_",C529))=1), "C", "")</f>
        <v>#REF!</v>
      </c>
      <c r="E529" t="e">
        <f t="shared" ca="1" si="25"/>
        <v>#REF!</v>
      </c>
      <c r="F529" t="e">
        <f t="shared" ca="1" si="26"/>
        <v>#REF!</v>
      </c>
      <c r="G529" t="e">
        <f t="shared" ca="1" si="27"/>
        <v>#REF!</v>
      </c>
      <c r="H529" t="e">
        <f t="shared" ca="1" si="28"/>
        <v>#REF!</v>
      </c>
      <c r="I529" t="e">
        <f t="shared" ca="1" si="29"/>
        <v>#REF!</v>
      </c>
    </row>
    <row r="530" spans="1:9" x14ac:dyDescent="0.25">
      <c r="A530" s="1"/>
      <c r="D530" t="e" cm="1">
        <f t="array" aca="1" ref="D530" ca="1">IF(OR(COUNTIF(damper_names,_xlfn.CONCAT("D_S_",C530))=1, COUNTIF(damper_names,_xlfn.CONCAT("D_E_",C530))=1), "C", "")</f>
        <v>#REF!</v>
      </c>
      <c r="E530" t="e">
        <f t="shared" ca="1" si="25"/>
        <v>#REF!</v>
      </c>
      <c r="F530" t="e">
        <f t="shared" ca="1" si="26"/>
        <v>#REF!</v>
      </c>
      <c r="G530" t="e">
        <f t="shared" ca="1" si="27"/>
        <v>#REF!</v>
      </c>
      <c r="H530" t="e">
        <f t="shared" ca="1" si="28"/>
        <v>#REF!</v>
      </c>
      <c r="I530" t="e">
        <f t="shared" ca="1" si="29"/>
        <v>#REF!</v>
      </c>
    </row>
    <row r="531" spans="1:9" x14ac:dyDescent="0.25">
      <c r="A531" s="1"/>
      <c r="D531" t="e" cm="1">
        <f t="array" aca="1" ref="D531" ca="1">IF(OR(COUNTIF(damper_names,_xlfn.CONCAT("D_S_",C531))=1, COUNTIF(damper_names,_xlfn.CONCAT("D_E_",C531))=1), "C", "")</f>
        <v>#REF!</v>
      </c>
      <c r="E531" t="e">
        <f t="shared" ca="1" si="25"/>
        <v>#REF!</v>
      </c>
      <c r="F531" t="e">
        <f t="shared" ca="1" si="26"/>
        <v>#REF!</v>
      </c>
      <c r="G531" t="e">
        <f t="shared" ca="1" si="27"/>
        <v>#REF!</v>
      </c>
      <c r="H531" t="e">
        <f t="shared" ca="1" si="28"/>
        <v>#REF!</v>
      </c>
      <c r="I531" t="e">
        <f t="shared" ca="1" si="29"/>
        <v>#REF!</v>
      </c>
    </row>
    <row r="532" spans="1:9" x14ac:dyDescent="0.25">
      <c r="A532" s="1"/>
      <c r="D532" t="e" cm="1">
        <f t="array" aca="1" ref="D532" ca="1">IF(OR(COUNTIF(damper_names,_xlfn.CONCAT("D_S_",C532))=1, COUNTIF(damper_names,_xlfn.CONCAT("D_E_",C532))=1), "C", "")</f>
        <v>#REF!</v>
      </c>
      <c r="E532" t="e">
        <f t="shared" ca="1" si="25"/>
        <v>#REF!</v>
      </c>
      <c r="F532" t="e">
        <f t="shared" ca="1" si="26"/>
        <v>#REF!</v>
      </c>
      <c r="G532" t="e">
        <f t="shared" ca="1" si="27"/>
        <v>#REF!</v>
      </c>
      <c r="H532" t="e">
        <f t="shared" ca="1" si="28"/>
        <v>#REF!</v>
      </c>
      <c r="I532" t="e">
        <f t="shared" ca="1" si="29"/>
        <v>#REF!</v>
      </c>
    </row>
    <row r="533" spans="1:9" x14ac:dyDescent="0.25">
      <c r="A533" s="1"/>
      <c r="D533" t="e" cm="1">
        <f t="array" aca="1" ref="D533" ca="1">IF(OR(COUNTIF(damper_names,_xlfn.CONCAT("D_S_",C533))=1, COUNTIF(damper_names,_xlfn.CONCAT("D_E_",C533))=1), "C", "")</f>
        <v>#REF!</v>
      </c>
      <c r="E533" t="e">
        <f t="shared" ca="1" si="25"/>
        <v>#REF!</v>
      </c>
      <c r="F533" t="e">
        <f t="shared" ca="1" si="26"/>
        <v>#REF!</v>
      </c>
      <c r="G533" t="e">
        <f t="shared" ca="1" si="27"/>
        <v>#REF!</v>
      </c>
      <c r="H533" t="e">
        <f t="shared" ca="1" si="28"/>
        <v>#REF!</v>
      </c>
      <c r="I533" t="e">
        <f t="shared" ca="1" si="29"/>
        <v>#REF!</v>
      </c>
    </row>
    <row r="534" spans="1:9" x14ac:dyDescent="0.25">
      <c r="A534" s="1"/>
      <c r="D534" t="e" cm="1">
        <f t="array" aca="1" ref="D534" ca="1">IF(OR(COUNTIF(damper_names,_xlfn.CONCAT("D_S_",C534))=1, COUNTIF(damper_names,_xlfn.CONCAT("D_E_",C534))=1), "C", "")</f>
        <v>#REF!</v>
      </c>
      <c r="E534" t="e">
        <f t="shared" ca="1" si="25"/>
        <v>#REF!</v>
      </c>
      <c r="F534" t="e">
        <f t="shared" ca="1" si="26"/>
        <v>#REF!</v>
      </c>
      <c r="G534" t="e">
        <f t="shared" ca="1" si="27"/>
        <v>#REF!</v>
      </c>
      <c r="H534" t="e">
        <f t="shared" ca="1" si="28"/>
        <v>#REF!</v>
      </c>
      <c r="I534" t="e">
        <f t="shared" ca="1" si="29"/>
        <v>#REF!</v>
      </c>
    </row>
    <row r="535" spans="1:9" x14ac:dyDescent="0.25">
      <c r="A535" s="1"/>
      <c r="D535" t="e" cm="1">
        <f t="array" aca="1" ref="D535" ca="1">IF(OR(COUNTIF(damper_names,_xlfn.CONCAT("D_S_",C535))=1, COUNTIF(damper_names,_xlfn.CONCAT("D_E_",C535))=1), "C", "")</f>
        <v>#REF!</v>
      </c>
      <c r="E535" t="e">
        <f t="shared" ca="1" si="25"/>
        <v>#REF!</v>
      </c>
      <c r="F535" t="e">
        <f t="shared" ca="1" si="26"/>
        <v>#REF!</v>
      </c>
      <c r="G535" t="e">
        <f t="shared" ca="1" si="27"/>
        <v>#REF!</v>
      </c>
      <c r="H535" t="e">
        <f t="shared" ca="1" si="28"/>
        <v>#REF!</v>
      </c>
      <c r="I535" t="e">
        <f t="shared" ca="1" si="29"/>
        <v>#REF!</v>
      </c>
    </row>
    <row r="536" spans="1:9" x14ac:dyDescent="0.25">
      <c r="A536" s="1"/>
      <c r="D536" t="e" cm="1">
        <f t="array" aca="1" ref="D536" ca="1">IF(OR(COUNTIF(damper_names,_xlfn.CONCAT("D_S_",C536))=1, COUNTIF(damper_names,_xlfn.CONCAT("D_E_",C536))=1), "C", "")</f>
        <v>#REF!</v>
      </c>
      <c r="E536" t="e">
        <f t="shared" ca="1" si="25"/>
        <v>#REF!</v>
      </c>
      <c r="F536" t="e">
        <f t="shared" ca="1" si="26"/>
        <v>#REF!</v>
      </c>
      <c r="G536" t="e">
        <f t="shared" ca="1" si="27"/>
        <v>#REF!</v>
      </c>
      <c r="H536" t="e">
        <f t="shared" ca="1" si="28"/>
        <v>#REF!</v>
      </c>
      <c r="I536" t="e">
        <f t="shared" ca="1" si="29"/>
        <v>#REF!</v>
      </c>
    </row>
    <row r="537" spans="1:9" x14ac:dyDescent="0.25">
      <c r="A537" s="1"/>
      <c r="D537" t="e" cm="1">
        <f t="array" aca="1" ref="D537" ca="1">IF(OR(COUNTIF(damper_names,_xlfn.CONCAT("D_S_",C537))=1, COUNTIF(damper_names,_xlfn.CONCAT("D_E_",C537))=1), "C", "")</f>
        <v>#REF!</v>
      </c>
      <c r="E537" t="e">
        <f t="shared" ca="1" si="25"/>
        <v>#REF!</v>
      </c>
      <c r="F537" t="e">
        <f t="shared" ca="1" si="26"/>
        <v>#REF!</v>
      </c>
      <c r="G537" t="e">
        <f t="shared" ca="1" si="27"/>
        <v>#REF!</v>
      </c>
      <c r="H537" t="e">
        <f t="shared" ca="1" si="28"/>
        <v>#REF!</v>
      </c>
      <c r="I537" t="e">
        <f t="shared" ca="1" si="29"/>
        <v>#REF!</v>
      </c>
    </row>
    <row r="538" spans="1:9" x14ac:dyDescent="0.25">
      <c r="A538" s="1"/>
      <c r="D538" t="e" cm="1">
        <f t="array" aca="1" ref="D538" ca="1">IF(OR(COUNTIF(damper_names,_xlfn.CONCAT("D_S_",C538))=1, COUNTIF(damper_names,_xlfn.CONCAT("D_E_",C538))=1), "C", "")</f>
        <v>#REF!</v>
      </c>
      <c r="E538" t="e">
        <f t="shared" ca="1" si="25"/>
        <v>#REF!</v>
      </c>
      <c r="F538" t="e">
        <f t="shared" ca="1" si="26"/>
        <v>#REF!</v>
      </c>
      <c r="G538" t="e">
        <f t="shared" ca="1" si="27"/>
        <v>#REF!</v>
      </c>
      <c r="H538" t="e">
        <f t="shared" ca="1" si="28"/>
        <v>#REF!</v>
      </c>
      <c r="I538" t="e">
        <f t="shared" ca="1" si="29"/>
        <v>#REF!</v>
      </c>
    </row>
    <row r="539" spans="1:9" x14ac:dyDescent="0.25">
      <c r="A539" s="1"/>
      <c r="D539" t="e" cm="1">
        <f t="array" aca="1" ref="D539" ca="1">IF(OR(COUNTIF(damper_names,_xlfn.CONCAT("D_S_",C539))=1, COUNTIF(damper_names,_xlfn.CONCAT("D_E_",C539))=1), "C", "")</f>
        <v>#REF!</v>
      </c>
      <c r="E539" t="e">
        <f t="shared" ca="1" si="25"/>
        <v>#REF!</v>
      </c>
      <c r="F539" t="e">
        <f t="shared" ca="1" si="26"/>
        <v>#REF!</v>
      </c>
      <c r="G539" t="e">
        <f t="shared" ca="1" si="27"/>
        <v>#REF!</v>
      </c>
      <c r="H539" t="e">
        <f t="shared" ca="1" si="28"/>
        <v>#REF!</v>
      </c>
      <c r="I539" t="e">
        <f t="shared" ca="1" si="29"/>
        <v>#REF!</v>
      </c>
    </row>
    <row r="540" spans="1:9" x14ac:dyDescent="0.25">
      <c r="A540" s="1"/>
      <c r="D540" t="e" cm="1">
        <f t="array" aca="1" ref="D540" ca="1">IF(OR(COUNTIF(damper_names,_xlfn.CONCAT("D_S_",C540))=1, COUNTIF(damper_names,_xlfn.CONCAT("D_E_",C540))=1), "C", "")</f>
        <v>#REF!</v>
      </c>
      <c r="E540" t="e">
        <f t="shared" ca="1" si="25"/>
        <v>#REF!</v>
      </c>
      <c r="F540" t="e">
        <f t="shared" ca="1" si="26"/>
        <v>#REF!</v>
      </c>
      <c r="G540" t="e">
        <f t="shared" ca="1" si="27"/>
        <v>#REF!</v>
      </c>
      <c r="H540" t="e">
        <f t="shared" ca="1" si="28"/>
        <v>#REF!</v>
      </c>
      <c r="I540" t="e">
        <f t="shared" ca="1" si="29"/>
        <v>#REF!</v>
      </c>
    </row>
    <row r="541" spans="1:9" x14ac:dyDescent="0.25">
      <c r="A541" s="1"/>
      <c r="D541" t="e" cm="1">
        <f t="array" aca="1" ref="D541" ca="1">IF(OR(COUNTIF(damper_names,_xlfn.CONCAT("D_S_",C541))=1, COUNTIF(damper_names,_xlfn.CONCAT("D_E_",C541))=1), "C", "")</f>
        <v>#REF!</v>
      </c>
      <c r="E541" t="e">
        <f t="shared" ca="1" si="25"/>
        <v>#REF!</v>
      </c>
      <c r="F541" t="e">
        <f t="shared" ca="1" si="26"/>
        <v>#REF!</v>
      </c>
      <c r="G541" t="e">
        <f t="shared" ca="1" si="27"/>
        <v>#REF!</v>
      </c>
      <c r="H541" t="e">
        <f t="shared" ca="1" si="28"/>
        <v>#REF!</v>
      </c>
      <c r="I541" t="e">
        <f t="shared" ca="1" si="29"/>
        <v>#REF!</v>
      </c>
    </row>
    <row r="542" spans="1:9" x14ac:dyDescent="0.25">
      <c r="A542" s="1"/>
      <c r="D542" t="e" cm="1">
        <f t="array" aca="1" ref="D542" ca="1">IF(OR(COUNTIF(damper_names,_xlfn.CONCAT("D_S_",C542))=1, COUNTIF(damper_names,_xlfn.CONCAT("D_E_",C542))=1), "C", "")</f>
        <v>#REF!</v>
      </c>
      <c r="E542" t="e">
        <f t="shared" ca="1" si="25"/>
        <v>#REF!</v>
      </c>
      <c r="F542" t="e">
        <f t="shared" ca="1" si="26"/>
        <v>#REF!</v>
      </c>
      <c r="G542" t="e">
        <f t="shared" ca="1" si="27"/>
        <v>#REF!</v>
      </c>
      <c r="H542" t="e">
        <f t="shared" ca="1" si="28"/>
        <v>#REF!</v>
      </c>
      <c r="I542" t="e">
        <f t="shared" ca="1" si="29"/>
        <v>#REF!</v>
      </c>
    </row>
    <row r="543" spans="1:9" x14ac:dyDescent="0.25">
      <c r="A543" s="1"/>
      <c r="D543" t="e" cm="1">
        <f t="array" aca="1" ref="D543" ca="1">IF(OR(COUNTIF(damper_names,_xlfn.CONCAT("D_S_",C543))=1, COUNTIF(damper_names,_xlfn.CONCAT("D_E_",C543))=1), "C", "")</f>
        <v>#REF!</v>
      </c>
      <c r="E543" t="e">
        <f t="shared" ca="1" si="25"/>
        <v>#REF!</v>
      </c>
      <c r="F543" t="e">
        <f t="shared" ca="1" si="26"/>
        <v>#REF!</v>
      </c>
      <c r="G543" t="e">
        <f t="shared" ca="1" si="27"/>
        <v>#REF!</v>
      </c>
      <c r="H543" t="e">
        <f t="shared" ca="1" si="28"/>
        <v>#REF!</v>
      </c>
      <c r="I543" t="e">
        <f t="shared" ca="1" si="29"/>
        <v>#REF!</v>
      </c>
    </row>
    <row r="544" spans="1:9" x14ac:dyDescent="0.25">
      <c r="A544" s="1"/>
      <c r="D544" t="e" cm="1">
        <f t="array" aca="1" ref="D544" ca="1">IF(OR(COUNTIF(damper_names,_xlfn.CONCAT("D_S_",C544))=1, COUNTIF(damper_names,_xlfn.CONCAT("D_E_",C544))=1), "C", "")</f>
        <v>#REF!</v>
      </c>
      <c r="E544" t="e">
        <f t="shared" ca="1" si="25"/>
        <v>#REF!</v>
      </c>
      <c r="F544" t="e">
        <f t="shared" ca="1" si="26"/>
        <v>#REF!</v>
      </c>
      <c r="G544" t="e">
        <f t="shared" ca="1" si="27"/>
        <v>#REF!</v>
      </c>
      <c r="H544" t="e">
        <f t="shared" ca="1" si="28"/>
        <v>#REF!</v>
      </c>
      <c r="I544" t="e">
        <f t="shared" ca="1" si="29"/>
        <v>#REF!</v>
      </c>
    </row>
    <row r="545" spans="1:9" x14ac:dyDescent="0.25">
      <c r="A545" s="1"/>
      <c r="D545" t="e" cm="1">
        <f t="array" aca="1" ref="D545" ca="1">IF(OR(COUNTIF(damper_names,_xlfn.CONCAT("D_S_",C545))=1, COUNTIF(damper_names,_xlfn.CONCAT("D_E_",C545))=1), "C", "")</f>
        <v>#REF!</v>
      </c>
      <c r="E545" t="e">
        <f t="shared" ca="1" si="25"/>
        <v>#REF!</v>
      </c>
      <c r="F545" t="e">
        <f t="shared" ca="1" si="26"/>
        <v>#REF!</v>
      </c>
      <c r="G545" t="e">
        <f t="shared" ca="1" si="27"/>
        <v>#REF!</v>
      </c>
      <c r="H545" t="e">
        <f t="shared" ca="1" si="28"/>
        <v>#REF!</v>
      </c>
      <c r="I545" t="e">
        <f t="shared" ca="1" si="29"/>
        <v>#REF!</v>
      </c>
    </row>
    <row r="546" spans="1:9" x14ac:dyDescent="0.25">
      <c r="A546" s="1"/>
      <c r="D546" t="e" cm="1">
        <f t="array" aca="1" ref="D546" ca="1">IF(OR(COUNTIF(damper_names,_xlfn.CONCAT("D_S_",C546))=1, COUNTIF(damper_names,_xlfn.CONCAT("D_E_",C546))=1), "C", "")</f>
        <v>#REF!</v>
      </c>
      <c r="E546" t="e">
        <f t="shared" ca="1" si="25"/>
        <v>#REF!</v>
      </c>
      <c r="F546" t="e">
        <f t="shared" ca="1" si="26"/>
        <v>#REF!</v>
      </c>
      <c r="G546" t="e">
        <f t="shared" ca="1" si="27"/>
        <v>#REF!</v>
      </c>
      <c r="H546" t="e">
        <f t="shared" ca="1" si="28"/>
        <v>#REF!</v>
      </c>
      <c r="I546" t="e">
        <f t="shared" ca="1" si="29"/>
        <v>#REF!</v>
      </c>
    </row>
    <row r="547" spans="1:9" x14ac:dyDescent="0.25">
      <c r="A547" s="1"/>
      <c r="D547" t="e" cm="1">
        <f t="array" aca="1" ref="D547" ca="1">IF(OR(COUNTIF(damper_names,_xlfn.CONCAT("D_S_",C547))=1, COUNTIF(damper_names,_xlfn.CONCAT("D_E_",C547))=1), "C", "")</f>
        <v>#REF!</v>
      </c>
      <c r="E547" t="e">
        <f t="shared" ca="1" si="25"/>
        <v>#REF!</v>
      </c>
      <c r="F547" t="e">
        <f t="shared" ca="1" si="26"/>
        <v>#REF!</v>
      </c>
      <c r="G547" t="e">
        <f t="shared" ca="1" si="27"/>
        <v>#REF!</v>
      </c>
      <c r="H547" t="e">
        <f t="shared" ca="1" si="28"/>
        <v>#REF!</v>
      </c>
      <c r="I547" t="e">
        <f t="shared" ca="1" si="29"/>
        <v>#REF!</v>
      </c>
    </row>
    <row r="548" spans="1:9" x14ac:dyDescent="0.25">
      <c r="A548" s="1"/>
      <c r="D548" t="e" cm="1">
        <f t="array" aca="1" ref="D548" ca="1">IF(OR(COUNTIF(damper_names,_xlfn.CONCAT("D_S_",C548))=1, COUNTIF(damper_names,_xlfn.CONCAT("D_E_",C548))=1), "C", "")</f>
        <v>#REF!</v>
      </c>
      <c r="E548" t="e">
        <f t="shared" ca="1" si="25"/>
        <v>#REF!</v>
      </c>
      <c r="F548" t="e">
        <f t="shared" ca="1" si="26"/>
        <v>#REF!</v>
      </c>
      <c r="G548" t="e">
        <f t="shared" ca="1" si="27"/>
        <v>#REF!</v>
      </c>
      <c r="H548" t="e">
        <f t="shared" ca="1" si="28"/>
        <v>#REF!</v>
      </c>
      <c r="I548" t="e">
        <f t="shared" ca="1" si="29"/>
        <v>#REF!</v>
      </c>
    </row>
    <row r="549" spans="1:9" x14ac:dyDescent="0.25">
      <c r="A549" s="1"/>
      <c r="D549" t="e" cm="1">
        <f t="array" aca="1" ref="D549" ca="1">IF(OR(COUNTIF(damper_names,_xlfn.CONCAT("D_S_",C549))=1, COUNTIF(damper_names,_xlfn.CONCAT("D_E_",C549))=1), "C", "")</f>
        <v>#REF!</v>
      </c>
      <c r="E549" t="e">
        <f t="shared" ca="1" si="25"/>
        <v>#REF!</v>
      </c>
      <c r="F549" t="e">
        <f t="shared" ca="1" si="26"/>
        <v>#REF!</v>
      </c>
      <c r="G549" t="e">
        <f t="shared" ca="1" si="27"/>
        <v>#REF!</v>
      </c>
      <c r="H549" t="e">
        <f t="shared" ca="1" si="28"/>
        <v>#REF!</v>
      </c>
      <c r="I549" t="e">
        <f t="shared" ca="1" si="29"/>
        <v>#REF!</v>
      </c>
    </row>
    <row r="550" spans="1:9" x14ac:dyDescent="0.25">
      <c r="A550" s="1"/>
      <c r="D550" t="e" cm="1">
        <f t="array" aca="1" ref="D550" ca="1">IF(OR(COUNTIF(damper_names,_xlfn.CONCAT("D_S_",C550))=1, COUNTIF(damper_names,_xlfn.CONCAT("D_E_",C550))=1), "C", "")</f>
        <v>#REF!</v>
      </c>
      <c r="E550" t="e">
        <f t="shared" ca="1" si="25"/>
        <v>#REF!</v>
      </c>
      <c r="F550" t="e">
        <f t="shared" ca="1" si="26"/>
        <v>#REF!</v>
      </c>
      <c r="G550" t="e">
        <f t="shared" ca="1" si="27"/>
        <v>#REF!</v>
      </c>
      <c r="H550" t="e">
        <f t="shared" ca="1" si="28"/>
        <v>#REF!</v>
      </c>
      <c r="I550" t="e">
        <f t="shared" ca="1" si="29"/>
        <v>#REF!</v>
      </c>
    </row>
    <row r="551" spans="1:9" x14ac:dyDescent="0.25">
      <c r="A551" s="1"/>
      <c r="D551" t="e" cm="1">
        <f t="array" aca="1" ref="D551" ca="1">IF(OR(COUNTIF(damper_names,_xlfn.CONCAT("D_S_",C551))=1, COUNTIF(damper_names,_xlfn.CONCAT("D_E_",C551))=1), "C", "")</f>
        <v>#REF!</v>
      </c>
      <c r="E551" t="e">
        <f t="shared" ca="1" si="25"/>
        <v>#REF!</v>
      </c>
      <c r="F551" t="e">
        <f t="shared" ca="1" si="26"/>
        <v>#REF!</v>
      </c>
      <c r="G551" t="e">
        <f t="shared" ca="1" si="27"/>
        <v>#REF!</v>
      </c>
      <c r="H551" t="e">
        <f t="shared" ca="1" si="28"/>
        <v>#REF!</v>
      </c>
      <c r="I551" t="e">
        <f t="shared" ca="1" si="29"/>
        <v>#REF!</v>
      </c>
    </row>
    <row r="552" spans="1:9" x14ac:dyDescent="0.25">
      <c r="A552" s="1"/>
      <c r="D552" t="e" cm="1">
        <f t="array" aca="1" ref="D552" ca="1">IF(OR(COUNTIF(damper_names,_xlfn.CONCAT("D_S_",C552))=1, COUNTIF(damper_names,_xlfn.CONCAT("D_E_",C552))=1), "C", "")</f>
        <v>#REF!</v>
      </c>
      <c r="E552" t="e">
        <f t="shared" ca="1" si="25"/>
        <v>#REF!</v>
      </c>
      <c r="F552" t="e">
        <f t="shared" ca="1" si="26"/>
        <v>#REF!</v>
      </c>
      <c r="G552" t="e">
        <f t="shared" ca="1" si="27"/>
        <v>#REF!</v>
      </c>
      <c r="H552" t="e">
        <f t="shared" ca="1" si="28"/>
        <v>#REF!</v>
      </c>
      <c r="I552" t="e">
        <f t="shared" ca="1" si="29"/>
        <v>#REF!</v>
      </c>
    </row>
    <row r="553" spans="1:9" x14ac:dyDescent="0.25">
      <c r="A553" s="1"/>
      <c r="D553" t="e" cm="1">
        <f t="array" aca="1" ref="D553" ca="1">IF(OR(COUNTIF(damper_names,_xlfn.CONCAT("D_S_",C553))=1, COUNTIF(damper_names,_xlfn.CONCAT("D_E_",C553))=1), "C", "")</f>
        <v>#REF!</v>
      </c>
      <c r="E553" t="e">
        <f t="shared" ca="1" si="25"/>
        <v>#REF!</v>
      </c>
      <c r="F553" t="e">
        <f t="shared" ca="1" si="26"/>
        <v>#REF!</v>
      </c>
      <c r="G553" t="e">
        <f t="shared" ca="1" si="27"/>
        <v>#REF!</v>
      </c>
      <c r="H553" t="e">
        <f t="shared" ca="1" si="28"/>
        <v>#REF!</v>
      </c>
      <c r="I553" t="e">
        <f t="shared" ca="1" si="29"/>
        <v>#REF!</v>
      </c>
    </row>
    <row r="554" spans="1:9" x14ac:dyDescent="0.25">
      <c r="A554" s="1"/>
      <c r="D554" t="e" cm="1">
        <f t="array" aca="1" ref="D554" ca="1">IF(OR(COUNTIF(damper_names,_xlfn.CONCAT("D_S_",C554))=1, COUNTIF(damper_names,_xlfn.CONCAT("D_E_",C554))=1), "C", "")</f>
        <v>#REF!</v>
      </c>
      <c r="E554" t="e">
        <f t="shared" ca="1" si="25"/>
        <v>#REF!</v>
      </c>
      <c r="F554" t="e">
        <f t="shared" ca="1" si="26"/>
        <v>#REF!</v>
      </c>
      <c r="G554" t="e">
        <f t="shared" ca="1" si="27"/>
        <v>#REF!</v>
      </c>
      <c r="H554" t="e">
        <f t="shared" ca="1" si="28"/>
        <v>#REF!</v>
      </c>
      <c r="I554" t="e">
        <f t="shared" ca="1" si="29"/>
        <v>#REF!</v>
      </c>
    </row>
    <row r="555" spans="1:9" x14ac:dyDescent="0.25">
      <c r="A555" s="1"/>
      <c r="D555" t="e" cm="1">
        <f t="array" aca="1" ref="D555" ca="1">IF(OR(COUNTIF(damper_names,_xlfn.CONCAT("D_S_",C555))=1, COUNTIF(damper_names,_xlfn.CONCAT("D_E_",C555))=1), "C", "")</f>
        <v>#REF!</v>
      </c>
      <c r="E555" t="e">
        <f t="shared" ca="1" si="25"/>
        <v>#REF!</v>
      </c>
      <c r="F555" t="e">
        <f t="shared" ca="1" si="26"/>
        <v>#REF!</v>
      </c>
      <c r="G555" t="e">
        <f t="shared" ca="1" si="27"/>
        <v>#REF!</v>
      </c>
      <c r="H555" t="e">
        <f t="shared" ca="1" si="28"/>
        <v>#REF!</v>
      </c>
      <c r="I555" t="e">
        <f t="shared" ca="1" si="29"/>
        <v>#REF!</v>
      </c>
    </row>
    <row r="556" spans="1:9" x14ac:dyDescent="0.25">
      <c r="A556" s="1"/>
      <c r="D556" t="e" cm="1">
        <f t="array" aca="1" ref="D556" ca="1">IF(OR(COUNTIF(damper_names,_xlfn.CONCAT("D_S_",C556))=1, COUNTIF(damper_names,_xlfn.CONCAT("D_E_",C556))=1), "C", "")</f>
        <v>#REF!</v>
      </c>
      <c r="E556" t="e">
        <f t="shared" ca="1" si="25"/>
        <v>#REF!</v>
      </c>
      <c r="F556" t="e">
        <f t="shared" ca="1" si="26"/>
        <v>#REF!</v>
      </c>
      <c r="G556" t="e">
        <f t="shared" ca="1" si="27"/>
        <v>#REF!</v>
      </c>
      <c r="H556" t="e">
        <f t="shared" ca="1" si="28"/>
        <v>#REF!</v>
      </c>
      <c r="I556" t="e">
        <f t="shared" ca="1" si="29"/>
        <v>#REF!</v>
      </c>
    </row>
    <row r="557" spans="1:9" x14ac:dyDescent="0.25">
      <c r="A557" s="1"/>
      <c r="D557" t="e" cm="1">
        <f t="array" aca="1" ref="D557" ca="1">IF(OR(COUNTIF(damper_names,_xlfn.CONCAT("D_S_",C557))=1, COUNTIF(damper_names,_xlfn.CONCAT("D_E_",C557))=1), "C", "")</f>
        <v>#REF!</v>
      </c>
      <c r="E557" t="e">
        <f t="shared" ca="1" si="25"/>
        <v>#REF!</v>
      </c>
      <c r="F557" t="e">
        <f t="shared" ca="1" si="26"/>
        <v>#REF!</v>
      </c>
      <c r="G557" t="e">
        <f t="shared" ca="1" si="27"/>
        <v>#REF!</v>
      </c>
      <c r="H557" t="e">
        <f t="shared" ca="1" si="28"/>
        <v>#REF!</v>
      </c>
      <c r="I557" t="e">
        <f t="shared" ca="1" si="29"/>
        <v>#REF!</v>
      </c>
    </row>
    <row r="558" spans="1:9" x14ac:dyDescent="0.25">
      <c r="A558" s="1"/>
      <c r="D558" t="e" cm="1">
        <f t="array" aca="1" ref="D558" ca="1">IF(OR(COUNTIF(damper_names,_xlfn.CONCAT("D_S_",C558))=1, COUNTIF(damper_names,_xlfn.CONCAT("D_E_",C558))=1), "C", "")</f>
        <v>#REF!</v>
      </c>
      <c r="E558" t="e">
        <f t="shared" ca="1" si="25"/>
        <v>#REF!</v>
      </c>
      <c r="F558" t="e">
        <f t="shared" ca="1" si="26"/>
        <v>#REF!</v>
      </c>
      <c r="G558" t="e">
        <f t="shared" ca="1" si="27"/>
        <v>#REF!</v>
      </c>
      <c r="H558" t="e">
        <f t="shared" ca="1" si="28"/>
        <v>#REF!</v>
      </c>
      <c r="I558" t="e">
        <f t="shared" ca="1" si="29"/>
        <v>#REF!</v>
      </c>
    </row>
    <row r="559" spans="1:9" x14ac:dyDescent="0.25">
      <c r="A559" s="1"/>
      <c r="D559" t="e" cm="1">
        <f t="array" aca="1" ref="D559" ca="1">IF(OR(COUNTIF(damper_names,_xlfn.CONCAT("D_S_",C559))=1, COUNTIF(damper_names,_xlfn.CONCAT("D_E_",C559))=1), "C", "")</f>
        <v>#REF!</v>
      </c>
      <c r="E559" t="e">
        <f t="shared" ca="1" si="25"/>
        <v>#REF!</v>
      </c>
      <c r="F559" t="e">
        <f t="shared" ca="1" si="26"/>
        <v>#REF!</v>
      </c>
      <c r="G559" t="e">
        <f t="shared" ca="1" si="27"/>
        <v>#REF!</v>
      </c>
      <c r="H559" t="e">
        <f t="shared" ca="1" si="28"/>
        <v>#REF!</v>
      </c>
      <c r="I559" t="e">
        <f t="shared" ca="1" si="29"/>
        <v>#REF!</v>
      </c>
    </row>
    <row r="560" spans="1:9" x14ac:dyDescent="0.25">
      <c r="A560" s="1"/>
      <c r="D560" t="e" cm="1">
        <f t="array" aca="1" ref="D560" ca="1">IF(OR(COUNTIF(damper_names,_xlfn.CONCAT("D_S_",C560))=1, COUNTIF(damper_names,_xlfn.CONCAT("D_E_",C560))=1), "C", "")</f>
        <v>#REF!</v>
      </c>
      <c r="E560" t="e">
        <f t="shared" ca="1" si="25"/>
        <v>#REF!</v>
      </c>
      <c r="F560" t="e">
        <f t="shared" ca="1" si="26"/>
        <v>#REF!</v>
      </c>
      <c r="G560" t="e">
        <f t="shared" ca="1" si="27"/>
        <v>#REF!</v>
      </c>
      <c r="H560" t="e">
        <f t="shared" ca="1" si="28"/>
        <v>#REF!</v>
      </c>
      <c r="I560" t="e">
        <f t="shared" ca="1" si="29"/>
        <v>#REF!</v>
      </c>
    </row>
    <row r="561" spans="1:9" x14ac:dyDescent="0.25">
      <c r="A561" s="1"/>
      <c r="D561" t="e" cm="1">
        <f t="array" aca="1" ref="D561" ca="1">IF(OR(COUNTIF(damper_names,_xlfn.CONCAT("D_S_",C561))=1, COUNTIF(damper_names,_xlfn.CONCAT("D_E_",C561))=1), "C", "")</f>
        <v>#REF!</v>
      </c>
      <c r="E561" t="e">
        <f t="shared" ca="1" si="25"/>
        <v>#REF!</v>
      </c>
      <c r="F561" t="e">
        <f t="shared" ca="1" si="26"/>
        <v>#REF!</v>
      </c>
      <c r="G561" t="e">
        <f t="shared" ca="1" si="27"/>
        <v>#REF!</v>
      </c>
      <c r="H561" t="e">
        <f t="shared" ca="1" si="28"/>
        <v>#REF!</v>
      </c>
      <c r="I561" t="e">
        <f t="shared" ca="1" si="29"/>
        <v>#REF!</v>
      </c>
    </row>
    <row r="562" spans="1:9" x14ac:dyDescent="0.25">
      <c r="A562" s="1"/>
      <c r="D562" t="e" cm="1">
        <f t="array" aca="1" ref="D562" ca="1">IF(OR(COUNTIF(damper_names,_xlfn.CONCAT("D_S_",C562))=1, COUNTIF(damper_names,_xlfn.CONCAT("D_E_",C562))=1), "C", "")</f>
        <v>#REF!</v>
      </c>
      <c r="E562" t="e">
        <f t="shared" ca="1" si="25"/>
        <v>#REF!</v>
      </c>
      <c r="F562" t="e">
        <f t="shared" ca="1" si="26"/>
        <v>#REF!</v>
      </c>
      <c r="G562" t="e">
        <f t="shared" ca="1" si="27"/>
        <v>#REF!</v>
      </c>
      <c r="H562" t="e">
        <f t="shared" ca="1" si="28"/>
        <v>#REF!</v>
      </c>
      <c r="I562" t="e">
        <f t="shared" ca="1" si="29"/>
        <v>#REF!</v>
      </c>
    </row>
    <row r="563" spans="1:9" x14ac:dyDescent="0.25">
      <c r="A563" s="1"/>
      <c r="D563" t="e" cm="1">
        <f t="array" aca="1" ref="D563" ca="1">IF(OR(COUNTIF(damper_names,_xlfn.CONCAT("D_S_",C563))=1, COUNTIF(damper_names,_xlfn.CONCAT("D_E_",C563))=1), "C", "")</f>
        <v>#REF!</v>
      </c>
      <c r="E563" t="e">
        <f t="shared" ref="E563:E626" ca="1" si="30">IF(D563="T", 0.05, IF(D563="C", -0.01, ""))</f>
        <v>#REF!</v>
      </c>
      <c r="F563" t="e">
        <f t="shared" ref="F563:F626" ca="1" si="31">IF(D563="T", 0.05, IF(D563="C", 0, ""))</f>
        <v>#REF!</v>
      </c>
      <c r="G563" t="e">
        <f t="shared" ref="G563:G626" ca="1" si="32">IF(D563="T", 0, IF(D563="C", 0, ""))</f>
        <v>#REF!</v>
      </c>
      <c r="H563" t="e">
        <f t="shared" ref="H563:H626" ca="1" si="33">IF(D563="T", 0.05, IF(D563="C", 0, ""))</f>
        <v>#REF!</v>
      </c>
      <c r="I563" t="e">
        <f t="shared" ref="I563:I626" ca="1" si="34">IF(D563="T", 0, IF(D563="C", 0, ""))</f>
        <v>#REF!</v>
      </c>
    </row>
    <row r="564" spans="1:9" x14ac:dyDescent="0.25">
      <c r="A564" s="1"/>
      <c r="D564" t="e" cm="1">
        <f t="array" aca="1" ref="D564" ca="1">IF(OR(COUNTIF(damper_names,_xlfn.CONCAT("D_S_",C564))=1, COUNTIF(damper_names,_xlfn.CONCAT("D_E_",C564))=1), "C", "")</f>
        <v>#REF!</v>
      </c>
      <c r="E564" t="e">
        <f t="shared" ca="1" si="30"/>
        <v>#REF!</v>
      </c>
      <c r="F564" t="e">
        <f t="shared" ca="1" si="31"/>
        <v>#REF!</v>
      </c>
      <c r="G564" t="e">
        <f t="shared" ca="1" si="32"/>
        <v>#REF!</v>
      </c>
      <c r="H564" t="e">
        <f t="shared" ca="1" si="33"/>
        <v>#REF!</v>
      </c>
      <c r="I564" t="e">
        <f t="shared" ca="1" si="34"/>
        <v>#REF!</v>
      </c>
    </row>
    <row r="565" spans="1:9" x14ac:dyDescent="0.25">
      <c r="A565" s="1"/>
      <c r="D565" t="e" cm="1">
        <f t="array" aca="1" ref="D565" ca="1">IF(OR(COUNTIF(damper_names,_xlfn.CONCAT("D_S_",C565))=1, COUNTIF(damper_names,_xlfn.CONCAT("D_E_",C565))=1), "C", "")</f>
        <v>#REF!</v>
      </c>
      <c r="E565" t="e">
        <f t="shared" ca="1" si="30"/>
        <v>#REF!</v>
      </c>
      <c r="F565" t="e">
        <f t="shared" ca="1" si="31"/>
        <v>#REF!</v>
      </c>
      <c r="G565" t="e">
        <f t="shared" ca="1" si="32"/>
        <v>#REF!</v>
      </c>
      <c r="H565" t="e">
        <f t="shared" ca="1" si="33"/>
        <v>#REF!</v>
      </c>
      <c r="I565" t="e">
        <f t="shared" ca="1" si="34"/>
        <v>#REF!</v>
      </c>
    </row>
    <row r="566" spans="1:9" x14ac:dyDescent="0.25">
      <c r="A566" s="1"/>
      <c r="D566" t="e" cm="1">
        <f t="array" aca="1" ref="D566" ca="1">IF(OR(COUNTIF(damper_names,_xlfn.CONCAT("D_S_",C566))=1, COUNTIF(damper_names,_xlfn.CONCAT("D_E_",C566))=1), "C", "")</f>
        <v>#REF!</v>
      </c>
      <c r="E566" t="e">
        <f t="shared" ca="1" si="30"/>
        <v>#REF!</v>
      </c>
      <c r="F566" t="e">
        <f t="shared" ca="1" si="31"/>
        <v>#REF!</v>
      </c>
      <c r="G566" t="e">
        <f t="shared" ca="1" si="32"/>
        <v>#REF!</v>
      </c>
      <c r="H566" t="e">
        <f t="shared" ca="1" si="33"/>
        <v>#REF!</v>
      </c>
      <c r="I566" t="e">
        <f t="shared" ca="1" si="34"/>
        <v>#REF!</v>
      </c>
    </row>
    <row r="567" spans="1:9" x14ac:dyDescent="0.25">
      <c r="A567" s="1"/>
      <c r="D567" t="e" cm="1">
        <f t="array" aca="1" ref="D567" ca="1">IF(OR(COUNTIF(damper_names,_xlfn.CONCAT("D_S_",C567))=1, COUNTIF(damper_names,_xlfn.CONCAT("D_E_",C567))=1), "C", "")</f>
        <v>#REF!</v>
      </c>
      <c r="E567" t="e">
        <f t="shared" ca="1" si="30"/>
        <v>#REF!</v>
      </c>
      <c r="F567" t="e">
        <f t="shared" ca="1" si="31"/>
        <v>#REF!</v>
      </c>
      <c r="G567" t="e">
        <f t="shared" ca="1" si="32"/>
        <v>#REF!</v>
      </c>
      <c r="H567" t="e">
        <f t="shared" ca="1" si="33"/>
        <v>#REF!</v>
      </c>
      <c r="I567" t="e">
        <f t="shared" ca="1" si="34"/>
        <v>#REF!</v>
      </c>
    </row>
    <row r="568" spans="1:9" x14ac:dyDescent="0.25">
      <c r="A568" s="1"/>
      <c r="D568" t="e" cm="1">
        <f t="array" aca="1" ref="D568" ca="1">IF(OR(COUNTIF(damper_names,_xlfn.CONCAT("D_S_",C568))=1, COUNTIF(damper_names,_xlfn.CONCAT("D_E_",C568))=1), "C", "")</f>
        <v>#REF!</v>
      </c>
      <c r="E568" t="e">
        <f t="shared" ca="1" si="30"/>
        <v>#REF!</v>
      </c>
      <c r="F568" t="e">
        <f t="shared" ca="1" si="31"/>
        <v>#REF!</v>
      </c>
      <c r="G568" t="e">
        <f t="shared" ca="1" si="32"/>
        <v>#REF!</v>
      </c>
      <c r="H568" t="e">
        <f t="shared" ca="1" si="33"/>
        <v>#REF!</v>
      </c>
      <c r="I568" t="e">
        <f t="shared" ca="1" si="34"/>
        <v>#REF!</v>
      </c>
    </row>
    <row r="569" spans="1:9" x14ac:dyDescent="0.25">
      <c r="A569" s="1"/>
      <c r="D569" t="e" cm="1">
        <f t="array" aca="1" ref="D569" ca="1">IF(OR(COUNTIF(damper_names,_xlfn.CONCAT("D_S_",C569))=1, COUNTIF(damper_names,_xlfn.CONCAT("D_E_",C569))=1), "C", "")</f>
        <v>#REF!</v>
      </c>
      <c r="E569" t="e">
        <f t="shared" ca="1" si="30"/>
        <v>#REF!</v>
      </c>
      <c r="F569" t="e">
        <f t="shared" ca="1" si="31"/>
        <v>#REF!</v>
      </c>
      <c r="G569" t="e">
        <f t="shared" ca="1" si="32"/>
        <v>#REF!</v>
      </c>
      <c r="H569" t="e">
        <f t="shared" ca="1" si="33"/>
        <v>#REF!</v>
      </c>
      <c r="I569" t="e">
        <f t="shared" ca="1" si="34"/>
        <v>#REF!</v>
      </c>
    </row>
    <row r="570" spans="1:9" x14ac:dyDescent="0.25">
      <c r="A570" s="1"/>
      <c r="D570" t="e" cm="1">
        <f t="array" aca="1" ref="D570" ca="1">IF(OR(COUNTIF(damper_names,_xlfn.CONCAT("D_S_",C570))=1, COUNTIF(damper_names,_xlfn.CONCAT("D_E_",C570))=1), "C", "")</f>
        <v>#REF!</v>
      </c>
      <c r="E570" t="e">
        <f t="shared" ca="1" si="30"/>
        <v>#REF!</v>
      </c>
      <c r="F570" t="e">
        <f t="shared" ca="1" si="31"/>
        <v>#REF!</v>
      </c>
      <c r="G570" t="e">
        <f t="shared" ca="1" si="32"/>
        <v>#REF!</v>
      </c>
      <c r="H570" t="e">
        <f t="shared" ca="1" si="33"/>
        <v>#REF!</v>
      </c>
      <c r="I570" t="e">
        <f t="shared" ca="1" si="34"/>
        <v>#REF!</v>
      </c>
    </row>
    <row r="571" spans="1:9" x14ac:dyDescent="0.25">
      <c r="A571" s="1"/>
      <c r="D571" t="e" cm="1">
        <f t="array" aca="1" ref="D571" ca="1">IF(OR(COUNTIF(damper_names,_xlfn.CONCAT("D_S_",C571))=1, COUNTIF(damper_names,_xlfn.CONCAT("D_E_",C571))=1), "C", "")</f>
        <v>#REF!</v>
      </c>
      <c r="E571" t="e">
        <f t="shared" ca="1" si="30"/>
        <v>#REF!</v>
      </c>
      <c r="F571" t="e">
        <f t="shared" ca="1" si="31"/>
        <v>#REF!</v>
      </c>
      <c r="G571" t="e">
        <f t="shared" ca="1" si="32"/>
        <v>#REF!</v>
      </c>
      <c r="H571" t="e">
        <f t="shared" ca="1" si="33"/>
        <v>#REF!</v>
      </c>
      <c r="I571" t="e">
        <f t="shared" ca="1" si="34"/>
        <v>#REF!</v>
      </c>
    </row>
    <row r="572" spans="1:9" x14ac:dyDescent="0.25">
      <c r="A572" s="1"/>
      <c r="D572" t="e" cm="1">
        <f t="array" aca="1" ref="D572" ca="1">IF(OR(COUNTIF(damper_names,_xlfn.CONCAT("D_S_",C572))=1, COUNTIF(damper_names,_xlfn.CONCAT("D_E_",C572))=1), "C", "")</f>
        <v>#REF!</v>
      </c>
      <c r="E572" t="e">
        <f t="shared" ca="1" si="30"/>
        <v>#REF!</v>
      </c>
      <c r="F572" t="e">
        <f t="shared" ca="1" si="31"/>
        <v>#REF!</v>
      </c>
      <c r="G572" t="e">
        <f t="shared" ca="1" si="32"/>
        <v>#REF!</v>
      </c>
      <c r="H572" t="e">
        <f t="shared" ca="1" si="33"/>
        <v>#REF!</v>
      </c>
      <c r="I572" t="e">
        <f t="shared" ca="1" si="34"/>
        <v>#REF!</v>
      </c>
    </row>
    <row r="573" spans="1:9" x14ac:dyDescent="0.25">
      <c r="A573" s="1"/>
      <c r="D573" t="e" cm="1">
        <f t="array" aca="1" ref="D573" ca="1">IF(OR(COUNTIF(damper_names,_xlfn.CONCAT("D_S_",C573))=1, COUNTIF(damper_names,_xlfn.CONCAT("D_E_",C573))=1), "C", "")</f>
        <v>#REF!</v>
      </c>
      <c r="E573" t="e">
        <f t="shared" ca="1" si="30"/>
        <v>#REF!</v>
      </c>
      <c r="F573" t="e">
        <f t="shared" ca="1" si="31"/>
        <v>#REF!</v>
      </c>
      <c r="G573" t="e">
        <f t="shared" ca="1" si="32"/>
        <v>#REF!</v>
      </c>
      <c r="H573" t="e">
        <f t="shared" ca="1" si="33"/>
        <v>#REF!</v>
      </c>
      <c r="I573" t="e">
        <f t="shared" ca="1" si="34"/>
        <v>#REF!</v>
      </c>
    </row>
    <row r="574" spans="1:9" x14ac:dyDescent="0.25">
      <c r="A574" s="1"/>
      <c r="D574" t="e" cm="1">
        <f t="array" aca="1" ref="D574" ca="1">IF(OR(COUNTIF(damper_names,_xlfn.CONCAT("D_S_",C574))=1, COUNTIF(damper_names,_xlfn.CONCAT("D_E_",C574))=1), "C", "")</f>
        <v>#REF!</v>
      </c>
      <c r="E574" t="e">
        <f t="shared" ca="1" si="30"/>
        <v>#REF!</v>
      </c>
      <c r="F574" t="e">
        <f t="shared" ca="1" si="31"/>
        <v>#REF!</v>
      </c>
      <c r="G574" t="e">
        <f t="shared" ca="1" si="32"/>
        <v>#REF!</v>
      </c>
      <c r="H574" t="e">
        <f t="shared" ca="1" si="33"/>
        <v>#REF!</v>
      </c>
      <c r="I574" t="e">
        <f t="shared" ca="1" si="34"/>
        <v>#REF!</v>
      </c>
    </row>
    <row r="575" spans="1:9" x14ac:dyDescent="0.25">
      <c r="A575" s="1"/>
      <c r="D575" t="e" cm="1">
        <f t="array" aca="1" ref="D575" ca="1">IF(OR(COUNTIF(damper_names,_xlfn.CONCAT("D_S_",C575))=1, COUNTIF(damper_names,_xlfn.CONCAT("D_E_",C575))=1), "C", "")</f>
        <v>#REF!</v>
      </c>
      <c r="E575" t="e">
        <f t="shared" ca="1" si="30"/>
        <v>#REF!</v>
      </c>
      <c r="F575" t="e">
        <f t="shared" ca="1" si="31"/>
        <v>#REF!</v>
      </c>
      <c r="G575" t="e">
        <f t="shared" ca="1" si="32"/>
        <v>#REF!</v>
      </c>
      <c r="H575" t="e">
        <f t="shared" ca="1" si="33"/>
        <v>#REF!</v>
      </c>
      <c r="I575" t="e">
        <f t="shared" ca="1" si="34"/>
        <v>#REF!</v>
      </c>
    </row>
    <row r="576" spans="1:9" x14ac:dyDescent="0.25">
      <c r="A576" s="1"/>
      <c r="D576" t="e" cm="1">
        <f t="array" aca="1" ref="D576" ca="1">IF(OR(COUNTIF(damper_names,_xlfn.CONCAT("D_S_",C576))=1, COUNTIF(damper_names,_xlfn.CONCAT("D_E_",C576))=1), "C", "")</f>
        <v>#REF!</v>
      </c>
      <c r="E576" t="e">
        <f t="shared" ca="1" si="30"/>
        <v>#REF!</v>
      </c>
      <c r="F576" t="e">
        <f t="shared" ca="1" si="31"/>
        <v>#REF!</v>
      </c>
      <c r="G576" t="e">
        <f t="shared" ca="1" si="32"/>
        <v>#REF!</v>
      </c>
      <c r="H576" t="e">
        <f t="shared" ca="1" si="33"/>
        <v>#REF!</v>
      </c>
      <c r="I576" t="e">
        <f t="shared" ca="1" si="34"/>
        <v>#REF!</v>
      </c>
    </row>
    <row r="577" spans="1:9" x14ac:dyDescent="0.25">
      <c r="A577" s="1"/>
      <c r="D577" t="e" cm="1">
        <f t="array" aca="1" ref="D577" ca="1">IF(OR(COUNTIF(damper_names,_xlfn.CONCAT("D_S_",C577))=1, COUNTIF(damper_names,_xlfn.CONCAT("D_E_",C577))=1), "C", "")</f>
        <v>#REF!</v>
      </c>
      <c r="E577" t="e">
        <f t="shared" ca="1" si="30"/>
        <v>#REF!</v>
      </c>
      <c r="F577" t="e">
        <f t="shared" ca="1" si="31"/>
        <v>#REF!</v>
      </c>
      <c r="G577" t="e">
        <f t="shared" ca="1" si="32"/>
        <v>#REF!</v>
      </c>
      <c r="H577" t="e">
        <f t="shared" ca="1" si="33"/>
        <v>#REF!</v>
      </c>
      <c r="I577" t="e">
        <f t="shared" ca="1" si="34"/>
        <v>#REF!</v>
      </c>
    </row>
    <row r="578" spans="1:9" x14ac:dyDescent="0.25">
      <c r="A578" s="1"/>
      <c r="D578" t="e" cm="1">
        <f t="array" aca="1" ref="D578" ca="1">IF(OR(COUNTIF(damper_names,_xlfn.CONCAT("D_S_",C578))=1, COUNTIF(damper_names,_xlfn.CONCAT("D_E_",C578))=1), "C", "")</f>
        <v>#REF!</v>
      </c>
      <c r="E578" t="e">
        <f t="shared" ca="1" si="30"/>
        <v>#REF!</v>
      </c>
      <c r="F578" t="e">
        <f t="shared" ca="1" si="31"/>
        <v>#REF!</v>
      </c>
      <c r="G578" t="e">
        <f t="shared" ca="1" si="32"/>
        <v>#REF!</v>
      </c>
      <c r="H578" t="e">
        <f t="shared" ca="1" si="33"/>
        <v>#REF!</v>
      </c>
      <c r="I578" t="e">
        <f t="shared" ca="1" si="34"/>
        <v>#REF!</v>
      </c>
    </row>
    <row r="579" spans="1:9" x14ac:dyDescent="0.25">
      <c r="A579" s="1"/>
      <c r="D579" t="e" cm="1">
        <f t="array" aca="1" ref="D579" ca="1">IF(OR(COUNTIF(damper_names,_xlfn.CONCAT("D_S_",C579))=1, COUNTIF(damper_names,_xlfn.CONCAT("D_E_",C579))=1), "C", "")</f>
        <v>#REF!</v>
      </c>
      <c r="E579" t="e">
        <f t="shared" ca="1" si="30"/>
        <v>#REF!</v>
      </c>
      <c r="F579" t="e">
        <f t="shared" ca="1" si="31"/>
        <v>#REF!</v>
      </c>
      <c r="G579" t="e">
        <f t="shared" ca="1" si="32"/>
        <v>#REF!</v>
      </c>
      <c r="H579" t="e">
        <f t="shared" ca="1" si="33"/>
        <v>#REF!</v>
      </c>
      <c r="I579" t="e">
        <f t="shared" ca="1" si="34"/>
        <v>#REF!</v>
      </c>
    </row>
    <row r="580" spans="1:9" x14ac:dyDescent="0.25">
      <c r="A580" s="1"/>
      <c r="D580" t="e" cm="1">
        <f t="array" aca="1" ref="D580" ca="1">IF(OR(COUNTIF(damper_names,_xlfn.CONCAT("D_S_",C580))=1, COUNTIF(damper_names,_xlfn.CONCAT("D_E_",C580))=1), "C", "")</f>
        <v>#REF!</v>
      </c>
      <c r="E580" t="e">
        <f t="shared" ca="1" si="30"/>
        <v>#REF!</v>
      </c>
      <c r="F580" t="e">
        <f t="shared" ca="1" si="31"/>
        <v>#REF!</v>
      </c>
      <c r="G580" t="e">
        <f t="shared" ca="1" si="32"/>
        <v>#REF!</v>
      </c>
      <c r="H580" t="e">
        <f t="shared" ca="1" si="33"/>
        <v>#REF!</v>
      </c>
      <c r="I580" t="e">
        <f t="shared" ca="1" si="34"/>
        <v>#REF!</v>
      </c>
    </row>
    <row r="581" spans="1:9" x14ac:dyDescent="0.25">
      <c r="A581" s="1"/>
      <c r="D581" t="e" cm="1">
        <f t="array" aca="1" ref="D581" ca="1">IF(OR(COUNTIF(damper_names,_xlfn.CONCAT("D_S_",C581))=1, COUNTIF(damper_names,_xlfn.CONCAT("D_E_",C581))=1), "C", "")</f>
        <v>#REF!</v>
      </c>
      <c r="E581" t="e">
        <f t="shared" ca="1" si="30"/>
        <v>#REF!</v>
      </c>
      <c r="F581" t="e">
        <f t="shared" ca="1" si="31"/>
        <v>#REF!</v>
      </c>
      <c r="G581" t="e">
        <f t="shared" ca="1" si="32"/>
        <v>#REF!</v>
      </c>
      <c r="H581" t="e">
        <f t="shared" ca="1" si="33"/>
        <v>#REF!</v>
      </c>
      <c r="I581" t="e">
        <f t="shared" ca="1" si="34"/>
        <v>#REF!</v>
      </c>
    </row>
    <row r="582" spans="1:9" x14ac:dyDescent="0.25">
      <c r="A582" s="1"/>
      <c r="D582" t="e" cm="1">
        <f t="array" aca="1" ref="D582" ca="1">IF(OR(COUNTIF(damper_names,_xlfn.CONCAT("D_S_",C582))=1, COUNTIF(damper_names,_xlfn.CONCAT("D_E_",C582))=1), "C", "")</f>
        <v>#REF!</v>
      </c>
      <c r="E582" t="e">
        <f t="shared" ca="1" si="30"/>
        <v>#REF!</v>
      </c>
      <c r="F582" t="e">
        <f t="shared" ca="1" si="31"/>
        <v>#REF!</v>
      </c>
      <c r="G582" t="e">
        <f t="shared" ca="1" si="32"/>
        <v>#REF!</v>
      </c>
      <c r="H582" t="e">
        <f t="shared" ca="1" si="33"/>
        <v>#REF!</v>
      </c>
      <c r="I582" t="e">
        <f t="shared" ca="1" si="34"/>
        <v>#REF!</v>
      </c>
    </row>
    <row r="583" spans="1:9" x14ac:dyDescent="0.25">
      <c r="A583" s="1"/>
      <c r="D583" t="e" cm="1">
        <f t="array" aca="1" ref="D583" ca="1">IF(OR(COUNTIF(damper_names,_xlfn.CONCAT("D_S_",C583))=1, COUNTIF(damper_names,_xlfn.CONCAT("D_E_",C583))=1), "C", "")</f>
        <v>#REF!</v>
      </c>
      <c r="E583" t="e">
        <f t="shared" ca="1" si="30"/>
        <v>#REF!</v>
      </c>
      <c r="F583" t="e">
        <f t="shared" ca="1" si="31"/>
        <v>#REF!</v>
      </c>
      <c r="G583" t="e">
        <f t="shared" ca="1" si="32"/>
        <v>#REF!</v>
      </c>
      <c r="H583" t="e">
        <f t="shared" ca="1" si="33"/>
        <v>#REF!</v>
      </c>
      <c r="I583" t="e">
        <f t="shared" ca="1" si="34"/>
        <v>#REF!</v>
      </c>
    </row>
    <row r="584" spans="1:9" x14ac:dyDescent="0.25">
      <c r="A584" s="1"/>
      <c r="D584" t="e" cm="1">
        <f t="array" aca="1" ref="D584" ca="1">IF(OR(COUNTIF(damper_names,_xlfn.CONCAT("D_S_",C584))=1, COUNTIF(damper_names,_xlfn.CONCAT("D_E_",C584))=1), "C", "")</f>
        <v>#REF!</v>
      </c>
      <c r="E584" t="e">
        <f t="shared" ca="1" si="30"/>
        <v>#REF!</v>
      </c>
      <c r="F584" t="e">
        <f t="shared" ca="1" si="31"/>
        <v>#REF!</v>
      </c>
      <c r="G584" t="e">
        <f t="shared" ca="1" si="32"/>
        <v>#REF!</v>
      </c>
      <c r="H584" t="e">
        <f t="shared" ca="1" si="33"/>
        <v>#REF!</v>
      </c>
      <c r="I584" t="e">
        <f t="shared" ca="1" si="34"/>
        <v>#REF!</v>
      </c>
    </row>
    <row r="585" spans="1:9" x14ac:dyDescent="0.25">
      <c r="A585" s="1"/>
      <c r="D585" t="e" cm="1">
        <f t="array" aca="1" ref="D585" ca="1">IF(OR(COUNTIF(damper_names,_xlfn.CONCAT("D_S_",C585))=1, COUNTIF(damper_names,_xlfn.CONCAT("D_E_",C585))=1), "C", "")</f>
        <v>#REF!</v>
      </c>
      <c r="E585" t="e">
        <f t="shared" ca="1" si="30"/>
        <v>#REF!</v>
      </c>
      <c r="F585" t="e">
        <f t="shared" ca="1" si="31"/>
        <v>#REF!</v>
      </c>
      <c r="G585" t="e">
        <f t="shared" ca="1" si="32"/>
        <v>#REF!</v>
      </c>
      <c r="H585" t="e">
        <f t="shared" ca="1" si="33"/>
        <v>#REF!</v>
      </c>
      <c r="I585" t="e">
        <f t="shared" ca="1" si="34"/>
        <v>#REF!</v>
      </c>
    </row>
    <row r="586" spans="1:9" x14ac:dyDescent="0.25">
      <c r="A586" s="1"/>
      <c r="D586" t="e" cm="1">
        <f t="array" aca="1" ref="D586" ca="1">IF(OR(COUNTIF(damper_names,_xlfn.CONCAT("D_S_",C586))=1, COUNTIF(damper_names,_xlfn.CONCAT("D_E_",C586))=1), "C", "")</f>
        <v>#REF!</v>
      </c>
      <c r="E586" t="e">
        <f t="shared" ca="1" si="30"/>
        <v>#REF!</v>
      </c>
      <c r="F586" t="e">
        <f t="shared" ca="1" si="31"/>
        <v>#REF!</v>
      </c>
      <c r="G586" t="e">
        <f t="shared" ca="1" si="32"/>
        <v>#REF!</v>
      </c>
      <c r="H586" t="e">
        <f t="shared" ca="1" si="33"/>
        <v>#REF!</v>
      </c>
      <c r="I586" t="e">
        <f t="shared" ca="1" si="34"/>
        <v>#REF!</v>
      </c>
    </row>
    <row r="587" spans="1:9" x14ac:dyDescent="0.25">
      <c r="A587" s="1"/>
      <c r="D587" t="e" cm="1">
        <f t="array" aca="1" ref="D587" ca="1">IF(OR(COUNTIF(damper_names,_xlfn.CONCAT("D_S_",C587))=1, COUNTIF(damper_names,_xlfn.CONCAT("D_E_",C587))=1), "C", "")</f>
        <v>#REF!</v>
      </c>
      <c r="E587" t="e">
        <f t="shared" ca="1" si="30"/>
        <v>#REF!</v>
      </c>
      <c r="F587" t="e">
        <f t="shared" ca="1" si="31"/>
        <v>#REF!</v>
      </c>
      <c r="G587" t="e">
        <f t="shared" ca="1" si="32"/>
        <v>#REF!</v>
      </c>
      <c r="H587" t="e">
        <f t="shared" ca="1" si="33"/>
        <v>#REF!</v>
      </c>
      <c r="I587" t="e">
        <f t="shared" ca="1" si="34"/>
        <v>#REF!</v>
      </c>
    </row>
    <row r="588" spans="1:9" x14ac:dyDescent="0.25">
      <c r="A588" s="1"/>
      <c r="D588" t="e" cm="1">
        <f t="array" aca="1" ref="D588" ca="1">IF(OR(COUNTIF(damper_names,_xlfn.CONCAT("D_S_",C588))=1, COUNTIF(damper_names,_xlfn.CONCAT("D_E_",C588))=1), "C", "")</f>
        <v>#REF!</v>
      </c>
      <c r="E588" t="e">
        <f t="shared" ca="1" si="30"/>
        <v>#REF!</v>
      </c>
      <c r="F588" t="e">
        <f t="shared" ca="1" si="31"/>
        <v>#REF!</v>
      </c>
      <c r="G588" t="e">
        <f t="shared" ca="1" si="32"/>
        <v>#REF!</v>
      </c>
      <c r="H588" t="e">
        <f t="shared" ca="1" si="33"/>
        <v>#REF!</v>
      </c>
      <c r="I588" t="e">
        <f t="shared" ca="1" si="34"/>
        <v>#REF!</v>
      </c>
    </row>
    <row r="589" spans="1:9" x14ac:dyDescent="0.25">
      <c r="A589" s="1"/>
      <c r="D589" t="e" cm="1">
        <f t="array" aca="1" ref="D589" ca="1">IF(OR(COUNTIF(damper_names,_xlfn.CONCAT("D_S_",C589))=1, COUNTIF(damper_names,_xlfn.CONCAT("D_E_",C589))=1), "C", "")</f>
        <v>#REF!</v>
      </c>
      <c r="E589" t="e">
        <f t="shared" ca="1" si="30"/>
        <v>#REF!</v>
      </c>
      <c r="F589" t="e">
        <f t="shared" ca="1" si="31"/>
        <v>#REF!</v>
      </c>
      <c r="G589" t="e">
        <f t="shared" ca="1" si="32"/>
        <v>#REF!</v>
      </c>
      <c r="H589" t="e">
        <f t="shared" ca="1" si="33"/>
        <v>#REF!</v>
      </c>
      <c r="I589" t="e">
        <f t="shared" ca="1" si="34"/>
        <v>#REF!</v>
      </c>
    </row>
    <row r="590" spans="1:9" x14ac:dyDescent="0.25">
      <c r="A590" s="1"/>
      <c r="D590" t="e" cm="1">
        <f t="array" aca="1" ref="D590" ca="1">IF(OR(COUNTIF(damper_names,_xlfn.CONCAT("D_S_",C590))=1, COUNTIF(damper_names,_xlfn.CONCAT("D_E_",C590))=1), "C", "")</f>
        <v>#REF!</v>
      </c>
      <c r="E590" t="e">
        <f t="shared" ca="1" si="30"/>
        <v>#REF!</v>
      </c>
      <c r="F590" t="e">
        <f t="shared" ca="1" si="31"/>
        <v>#REF!</v>
      </c>
      <c r="G590" t="e">
        <f t="shared" ca="1" si="32"/>
        <v>#REF!</v>
      </c>
      <c r="H590" t="e">
        <f t="shared" ca="1" si="33"/>
        <v>#REF!</v>
      </c>
      <c r="I590" t="e">
        <f t="shared" ca="1" si="34"/>
        <v>#REF!</v>
      </c>
    </row>
    <row r="591" spans="1:9" x14ac:dyDescent="0.25">
      <c r="A591" s="1"/>
      <c r="D591" t="e" cm="1">
        <f t="array" aca="1" ref="D591" ca="1">IF(OR(COUNTIF(damper_names,_xlfn.CONCAT("D_S_",C591))=1, COUNTIF(damper_names,_xlfn.CONCAT("D_E_",C591))=1), "C", "")</f>
        <v>#REF!</v>
      </c>
      <c r="E591" t="e">
        <f t="shared" ca="1" si="30"/>
        <v>#REF!</v>
      </c>
      <c r="F591" t="e">
        <f t="shared" ca="1" si="31"/>
        <v>#REF!</v>
      </c>
      <c r="G591" t="e">
        <f t="shared" ca="1" si="32"/>
        <v>#REF!</v>
      </c>
      <c r="H591" t="e">
        <f t="shared" ca="1" si="33"/>
        <v>#REF!</v>
      </c>
      <c r="I591" t="e">
        <f t="shared" ca="1" si="34"/>
        <v>#REF!</v>
      </c>
    </row>
    <row r="592" spans="1:9" x14ac:dyDescent="0.25">
      <c r="A592" s="1"/>
      <c r="D592" t="e" cm="1">
        <f t="array" aca="1" ref="D592" ca="1">IF(OR(COUNTIF(damper_names,_xlfn.CONCAT("D_S_",C592))=1, COUNTIF(damper_names,_xlfn.CONCAT("D_E_",C592))=1), "C", "")</f>
        <v>#REF!</v>
      </c>
      <c r="E592" t="e">
        <f t="shared" ca="1" si="30"/>
        <v>#REF!</v>
      </c>
      <c r="F592" t="e">
        <f t="shared" ca="1" si="31"/>
        <v>#REF!</v>
      </c>
      <c r="G592" t="e">
        <f t="shared" ca="1" si="32"/>
        <v>#REF!</v>
      </c>
      <c r="H592" t="e">
        <f t="shared" ca="1" si="33"/>
        <v>#REF!</v>
      </c>
      <c r="I592" t="e">
        <f t="shared" ca="1" si="34"/>
        <v>#REF!</v>
      </c>
    </row>
    <row r="593" spans="1:9" x14ac:dyDescent="0.25">
      <c r="A593" s="1"/>
      <c r="D593" t="e" cm="1">
        <f t="array" aca="1" ref="D593" ca="1">IF(OR(COUNTIF(damper_names,_xlfn.CONCAT("D_S_",C593))=1, COUNTIF(damper_names,_xlfn.CONCAT("D_E_",C593))=1), "C", "")</f>
        <v>#REF!</v>
      </c>
      <c r="E593" t="e">
        <f t="shared" ca="1" si="30"/>
        <v>#REF!</v>
      </c>
      <c r="F593" t="e">
        <f t="shared" ca="1" si="31"/>
        <v>#REF!</v>
      </c>
      <c r="G593" t="e">
        <f t="shared" ca="1" si="32"/>
        <v>#REF!</v>
      </c>
      <c r="H593" t="e">
        <f t="shared" ca="1" si="33"/>
        <v>#REF!</v>
      </c>
      <c r="I593" t="e">
        <f t="shared" ca="1" si="34"/>
        <v>#REF!</v>
      </c>
    </row>
    <row r="594" spans="1:9" x14ac:dyDescent="0.25">
      <c r="A594" s="1"/>
      <c r="D594" t="e" cm="1">
        <f t="array" aca="1" ref="D594" ca="1">IF(OR(COUNTIF(damper_names,_xlfn.CONCAT("D_S_",C594))=1, COUNTIF(damper_names,_xlfn.CONCAT("D_E_",C594))=1), "C", "")</f>
        <v>#REF!</v>
      </c>
      <c r="E594" t="e">
        <f t="shared" ca="1" si="30"/>
        <v>#REF!</v>
      </c>
      <c r="F594" t="e">
        <f t="shared" ca="1" si="31"/>
        <v>#REF!</v>
      </c>
      <c r="G594" t="e">
        <f t="shared" ca="1" si="32"/>
        <v>#REF!</v>
      </c>
      <c r="H594" t="e">
        <f t="shared" ca="1" si="33"/>
        <v>#REF!</v>
      </c>
      <c r="I594" t="e">
        <f t="shared" ca="1" si="34"/>
        <v>#REF!</v>
      </c>
    </row>
    <row r="595" spans="1:9" x14ac:dyDescent="0.25">
      <c r="A595" s="1"/>
      <c r="D595" t="e" cm="1">
        <f t="array" aca="1" ref="D595" ca="1">IF(OR(COUNTIF(damper_names,_xlfn.CONCAT("D_S_",C595))=1, COUNTIF(damper_names,_xlfn.CONCAT("D_E_",C595))=1), "C", "")</f>
        <v>#REF!</v>
      </c>
      <c r="E595" t="e">
        <f t="shared" ca="1" si="30"/>
        <v>#REF!</v>
      </c>
      <c r="F595" t="e">
        <f t="shared" ca="1" si="31"/>
        <v>#REF!</v>
      </c>
      <c r="G595" t="e">
        <f t="shared" ca="1" si="32"/>
        <v>#REF!</v>
      </c>
      <c r="H595" t="e">
        <f t="shared" ca="1" si="33"/>
        <v>#REF!</v>
      </c>
      <c r="I595" t="e">
        <f t="shared" ca="1" si="34"/>
        <v>#REF!</v>
      </c>
    </row>
    <row r="596" spans="1:9" x14ac:dyDescent="0.25">
      <c r="A596" s="1"/>
      <c r="D596" t="e" cm="1">
        <f t="array" aca="1" ref="D596" ca="1">IF(OR(COUNTIF(damper_names,_xlfn.CONCAT("D_S_",C596))=1, COUNTIF(damper_names,_xlfn.CONCAT("D_E_",C596))=1), "C", "")</f>
        <v>#REF!</v>
      </c>
      <c r="E596" t="e">
        <f t="shared" ca="1" si="30"/>
        <v>#REF!</v>
      </c>
      <c r="F596" t="e">
        <f t="shared" ca="1" si="31"/>
        <v>#REF!</v>
      </c>
      <c r="G596" t="e">
        <f t="shared" ca="1" si="32"/>
        <v>#REF!</v>
      </c>
      <c r="H596" t="e">
        <f t="shared" ca="1" si="33"/>
        <v>#REF!</v>
      </c>
      <c r="I596" t="e">
        <f t="shared" ca="1" si="34"/>
        <v>#REF!</v>
      </c>
    </row>
    <row r="597" spans="1:9" x14ac:dyDescent="0.25">
      <c r="A597" s="1"/>
      <c r="D597" t="e" cm="1">
        <f t="array" aca="1" ref="D597" ca="1">IF(OR(COUNTIF(damper_names,_xlfn.CONCAT("D_S_",C597))=1, COUNTIF(damper_names,_xlfn.CONCAT("D_E_",C597))=1), "C", "")</f>
        <v>#REF!</v>
      </c>
      <c r="E597" t="e">
        <f t="shared" ca="1" si="30"/>
        <v>#REF!</v>
      </c>
      <c r="F597" t="e">
        <f t="shared" ca="1" si="31"/>
        <v>#REF!</v>
      </c>
      <c r="G597" t="e">
        <f t="shared" ca="1" si="32"/>
        <v>#REF!</v>
      </c>
      <c r="H597" t="e">
        <f t="shared" ca="1" si="33"/>
        <v>#REF!</v>
      </c>
      <c r="I597" t="e">
        <f t="shared" ca="1" si="34"/>
        <v>#REF!</v>
      </c>
    </row>
    <row r="598" spans="1:9" x14ac:dyDescent="0.25">
      <c r="A598" s="1"/>
      <c r="D598" t="e" cm="1">
        <f t="array" aca="1" ref="D598" ca="1">IF(OR(COUNTIF(damper_names,_xlfn.CONCAT("D_S_",C598))=1, COUNTIF(damper_names,_xlfn.CONCAT("D_E_",C598))=1), "C", "")</f>
        <v>#REF!</v>
      </c>
      <c r="E598" t="e">
        <f t="shared" ca="1" si="30"/>
        <v>#REF!</v>
      </c>
      <c r="F598" t="e">
        <f t="shared" ca="1" si="31"/>
        <v>#REF!</v>
      </c>
      <c r="G598" t="e">
        <f t="shared" ca="1" si="32"/>
        <v>#REF!</v>
      </c>
      <c r="H598" t="e">
        <f t="shared" ca="1" si="33"/>
        <v>#REF!</v>
      </c>
      <c r="I598" t="e">
        <f t="shared" ca="1" si="34"/>
        <v>#REF!</v>
      </c>
    </row>
    <row r="599" spans="1:9" x14ac:dyDescent="0.25">
      <c r="A599" s="1"/>
      <c r="D599" t="e" cm="1">
        <f t="array" aca="1" ref="D599" ca="1">IF(OR(COUNTIF(damper_names,_xlfn.CONCAT("D_S_",C599))=1, COUNTIF(damper_names,_xlfn.CONCAT("D_E_",C599))=1), "C", "")</f>
        <v>#REF!</v>
      </c>
      <c r="E599" t="e">
        <f t="shared" ca="1" si="30"/>
        <v>#REF!</v>
      </c>
      <c r="F599" t="e">
        <f t="shared" ca="1" si="31"/>
        <v>#REF!</v>
      </c>
      <c r="G599" t="e">
        <f t="shared" ca="1" si="32"/>
        <v>#REF!</v>
      </c>
      <c r="H599" t="e">
        <f t="shared" ca="1" si="33"/>
        <v>#REF!</v>
      </c>
      <c r="I599" t="e">
        <f t="shared" ca="1" si="34"/>
        <v>#REF!</v>
      </c>
    </row>
    <row r="600" spans="1:9" x14ac:dyDescent="0.25">
      <c r="A600" s="1"/>
      <c r="D600" t="e" cm="1">
        <f t="array" aca="1" ref="D600" ca="1">IF(OR(COUNTIF(damper_names,_xlfn.CONCAT("D_S_",C600))=1, COUNTIF(damper_names,_xlfn.CONCAT("D_E_",C600))=1), "C", "")</f>
        <v>#REF!</v>
      </c>
      <c r="E600" t="e">
        <f t="shared" ca="1" si="30"/>
        <v>#REF!</v>
      </c>
      <c r="F600" t="e">
        <f t="shared" ca="1" si="31"/>
        <v>#REF!</v>
      </c>
      <c r="G600" t="e">
        <f t="shared" ca="1" si="32"/>
        <v>#REF!</v>
      </c>
      <c r="H600" t="e">
        <f t="shared" ca="1" si="33"/>
        <v>#REF!</v>
      </c>
      <c r="I600" t="e">
        <f t="shared" ca="1" si="34"/>
        <v>#REF!</v>
      </c>
    </row>
    <row r="601" spans="1:9" x14ac:dyDescent="0.25">
      <c r="A601" s="1"/>
      <c r="D601" t="e" cm="1">
        <f t="array" aca="1" ref="D601" ca="1">IF(OR(COUNTIF(damper_names,_xlfn.CONCAT("D_S_",C601))=1, COUNTIF(damper_names,_xlfn.CONCAT("D_E_",C601))=1), "C", "")</f>
        <v>#REF!</v>
      </c>
      <c r="E601" t="e">
        <f t="shared" ca="1" si="30"/>
        <v>#REF!</v>
      </c>
      <c r="F601" t="e">
        <f t="shared" ca="1" si="31"/>
        <v>#REF!</v>
      </c>
      <c r="G601" t="e">
        <f t="shared" ca="1" si="32"/>
        <v>#REF!</v>
      </c>
      <c r="H601" t="e">
        <f t="shared" ca="1" si="33"/>
        <v>#REF!</v>
      </c>
      <c r="I601" t="e">
        <f t="shared" ca="1" si="34"/>
        <v>#REF!</v>
      </c>
    </row>
    <row r="602" spans="1:9" x14ac:dyDescent="0.25">
      <c r="A602" s="1"/>
      <c r="D602" t="e" cm="1">
        <f t="array" aca="1" ref="D602" ca="1">IF(OR(COUNTIF(damper_names,_xlfn.CONCAT("D_S_",C602))=1, COUNTIF(damper_names,_xlfn.CONCAT("D_E_",C602))=1), "C", "")</f>
        <v>#REF!</v>
      </c>
      <c r="E602" t="e">
        <f t="shared" ca="1" si="30"/>
        <v>#REF!</v>
      </c>
      <c r="F602" t="e">
        <f t="shared" ca="1" si="31"/>
        <v>#REF!</v>
      </c>
      <c r="G602" t="e">
        <f t="shared" ca="1" si="32"/>
        <v>#REF!</v>
      </c>
      <c r="H602" t="e">
        <f t="shared" ca="1" si="33"/>
        <v>#REF!</v>
      </c>
      <c r="I602" t="e">
        <f t="shared" ca="1" si="34"/>
        <v>#REF!</v>
      </c>
    </row>
    <row r="603" spans="1:9" x14ac:dyDescent="0.25">
      <c r="A603" s="1"/>
      <c r="D603" t="e" cm="1">
        <f t="array" aca="1" ref="D603" ca="1">IF(OR(COUNTIF(damper_names,_xlfn.CONCAT("D_S_",C603))=1, COUNTIF(damper_names,_xlfn.CONCAT("D_E_",C603))=1), "C", "")</f>
        <v>#REF!</v>
      </c>
      <c r="E603" t="e">
        <f t="shared" ca="1" si="30"/>
        <v>#REF!</v>
      </c>
      <c r="F603" t="e">
        <f t="shared" ca="1" si="31"/>
        <v>#REF!</v>
      </c>
      <c r="G603" t="e">
        <f t="shared" ca="1" si="32"/>
        <v>#REF!</v>
      </c>
      <c r="H603" t="e">
        <f t="shared" ca="1" si="33"/>
        <v>#REF!</v>
      </c>
      <c r="I603" t="e">
        <f t="shared" ca="1" si="34"/>
        <v>#REF!</v>
      </c>
    </row>
    <row r="604" spans="1:9" x14ac:dyDescent="0.25">
      <c r="A604" s="1"/>
      <c r="D604" t="e" cm="1">
        <f t="array" aca="1" ref="D604" ca="1">IF(OR(COUNTIF(damper_names,_xlfn.CONCAT("D_S_",C604))=1, COUNTIF(damper_names,_xlfn.CONCAT("D_E_",C604))=1), "C", "")</f>
        <v>#REF!</v>
      </c>
      <c r="E604" t="e">
        <f t="shared" ca="1" si="30"/>
        <v>#REF!</v>
      </c>
      <c r="F604" t="e">
        <f t="shared" ca="1" si="31"/>
        <v>#REF!</v>
      </c>
      <c r="G604" t="e">
        <f t="shared" ca="1" si="32"/>
        <v>#REF!</v>
      </c>
      <c r="H604" t="e">
        <f t="shared" ca="1" si="33"/>
        <v>#REF!</v>
      </c>
      <c r="I604" t="e">
        <f t="shared" ca="1" si="34"/>
        <v>#REF!</v>
      </c>
    </row>
    <row r="605" spans="1:9" x14ac:dyDescent="0.25">
      <c r="A605" s="1"/>
      <c r="D605" t="e" cm="1">
        <f t="array" aca="1" ref="D605" ca="1">IF(OR(COUNTIF(damper_names,_xlfn.CONCAT("D_S_",C605))=1, COUNTIF(damper_names,_xlfn.CONCAT("D_E_",C605))=1), "C", "")</f>
        <v>#REF!</v>
      </c>
      <c r="E605" t="e">
        <f t="shared" ca="1" si="30"/>
        <v>#REF!</v>
      </c>
      <c r="F605" t="e">
        <f t="shared" ca="1" si="31"/>
        <v>#REF!</v>
      </c>
      <c r="G605" t="e">
        <f t="shared" ca="1" si="32"/>
        <v>#REF!</v>
      </c>
      <c r="H605" t="e">
        <f t="shared" ca="1" si="33"/>
        <v>#REF!</v>
      </c>
      <c r="I605" t="e">
        <f t="shared" ca="1" si="34"/>
        <v>#REF!</v>
      </c>
    </row>
    <row r="606" spans="1:9" x14ac:dyDescent="0.25">
      <c r="A606" s="1"/>
      <c r="D606" t="e" cm="1">
        <f t="array" aca="1" ref="D606" ca="1">IF(OR(COUNTIF(damper_names,_xlfn.CONCAT("D_S_",C606))=1, COUNTIF(damper_names,_xlfn.CONCAT("D_E_",C606))=1), "C", "")</f>
        <v>#REF!</v>
      </c>
      <c r="E606" t="e">
        <f t="shared" ca="1" si="30"/>
        <v>#REF!</v>
      </c>
      <c r="F606" t="e">
        <f t="shared" ca="1" si="31"/>
        <v>#REF!</v>
      </c>
      <c r="G606" t="e">
        <f t="shared" ca="1" si="32"/>
        <v>#REF!</v>
      </c>
      <c r="H606" t="e">
        <f t="shared" ca="1" si="33"/>
        <v>#REF!</v>
      </c>
      <c r="I606" t="e">
        <f t="shared" ca="1" si="34"/>
        <v>#REF!</v>
      </c>
    </row>
    <row r="607" spans="1:9" x14ac:dyDescent="0.25">
      <c r="A607" s="1"/>
      <c r="D607" t="e" cm="1">
        <f t="array" aca="1" ref="D607" ca="1">IF(OR(COUNTIF(damper_names,_xlfn.CONCAT("D_S_",C607))=1, COUNTIF(damper_names,_xlfn.CONCAT("D_E_",C607))=1), "C", "")</f>
        <v>#REF!</v>
      </c>
      <c r="E607" t="e">
        <f t="shared" ca="1" si="30"/>
        <v>#REF!</v>
      </c>
      <c r="F607" t="e">
        <f t="shared" ca="1" si="31"/>
        <v>#REF!</v>
      </c>
      <c r="G607" t="e">
        <f t="shared" ca="1" si="32"/>
        <v>#REF!</v>
      </c>
      <c r="H607" t="e">
        <f t="shared" ca="1" si="33"/>
        <v>#REF!</v>
      </c>
      <c r="I607" t="e">
        <f t="shared" ca="1" si="34"/>
        <v>#REF!</v>
      </c>
    </row>
    <row r="608" spans="1:9" x14ac:dyDescent="0.25">
      <c r="A608" s="1"/>
      <c r="D608" t="e" cm="1">
        <f t="array" aca="1" ref="D608" ca="1">IF(OR(COUNTIF(damper_names,_xlfn.CONCAT("D_S_",C608))=1, COUNTIF(damper_names,_xlfn.CONCAT("D_E_",C608))=1), "C", "")</f>
        <v>#REF!</v>
      </c>
      <c r="E608" t="e">
        <f t="shared" ca="1" si="30"/>
        <v>#REF!</v>
      </c>
      <c r="F608" t="e">
        <f t="shared" ca="1" si="31"/>
        <v>#REF!</v>
      </c>
      <c r="G608" t="e">
        <f t="shared" ca="1" si="32"/>
        <v>#REF!</v>
      </c>
      <c r="H608" t="e">
        <f t="shared" ca="1" si="33"/>
        <v>#REF!</v>
      </c>
      <c r="I608" t="e">
        <f t="shared" ca="1" si="34"/>
        <v>#REF!</v>
      </c>
    </row>
    <row r="609" spans="1:9" x14ac:dyDescent="0.25">
      <c r="A609" s="1"/>
      <c r="D609" t="e" cm="1">
        <f t="array" aca="1" ref="D609" ca="1">IF(OR(COUNTIF(damper_names,_xlfn.CONCAT("D_S_",C609))=1, COUNTIF(damper_names,_xlfn.CONCAT("D_E_",C609))=1), "C", "")</f>
        <v>#REF!</v>
      </c>
      <c r="E609" t="e">
        <f t="shared" ca="1" si="30"/>
        <v>#REF!</v>
      </c>
      <c r="F609" t="e">
        <f t="shared" ca="1" si="31"/>
        <v>#REF!</v>
      </c>
      <c r="G609" t="e">
        <f t="shared" ca="1" si="32"/>
        <v>#REF!</v>
      </c>
      <c r="H609" t="e">
        <f t="shared" ca="1" si="33"/>
        <v>#REF!</v>
      </c>
      <c r="I609" t="e">
        <f t="shared" ca="1" si="34"/>
        <v>#REF!</v>
      </c>
    </row>
    <row r="610" spans="1:9" x14ac:dyDescent="0.25">
      <c r="A610" s="1"/>
      <c r="D610" t="e" cm="1">
        <f t="array" aca="1" ref="D610" ca="1">IF(OR(COUNTIF(damper_names,_xlfn.CONCAT("D_S_",C610))=1, COUNTIF(damper_names,_xlfn.CONCAT("D_E_",C610))=1), "C", "")</f>
        <v>#REF!</v>
      </c>
      <c r="E610" t="e">
        <f t="shared" ca="1" si="30"/>
        <v>#REF!</v>
      </c>
      <c r="F610" t="e">
        <f t="shared" ca="1" si="31"/>
        <v>#REF!</v>
      </c>
      <c r="G610" t="e">
        <f t="shared" ca="1" si="32"/>
        <v>#REF!</v>
      </c>
      <c r="H610" t="e">
        <f t="shared" ca="1" si="33"/>
        <v>#REF!</v>
      </c>
      <c r="I610" t="e">
        <f t="shared" ca="1" si="34"/>
        <v>#REF!</v>
      </c>
    </row>
    <row r="611" spans="1:9" x14ac:dyDescent="0.25">
      <c r="A611" s="1"/>
      <c r="D611" t="e" cm="1">
        <f t="array" aca="1" ref="D611" ca="1">IF(OR(COUNTIF(damper_names,_xlfn.CONCAT("D_S_",C611))=1, COUNTIF(damper_names,_xlfn.CONCAT("D_E_",C611))=1), "C", "")</f>
        <v>#REF!</v>
      </c>
      <c r="E611" t="e">
        <f t="shared" ca="1" si="30"/>
        <v>#REF!</v>
      </c>
      <c r="F611" t="e">
        <f t="shared" ca="1" si="31"/>
        <v>#REF!</v>
      </c>
      <c r="G611" t="e">
        <f t="shared" ca="1" si="32"/>
        <v>#REF!</v>
      </c>
      <c r="H611" t="e">
        <f t="shared" ca="1" si="33"/>
        <v>#REF!</v>
      </c>
      <c r="I611" t="e">
        <f t="shared" ca="1" si="34"/>
        <v>#REF!</v>
      </c>
    </row>
    <row r="612" spans="1:9" x14ac:dyDescent="0.25">
      <c r="A612" s="1"/>
      <c r="D612" t="e" cm="1">
        <f t="array" aca="1" ref="D612" ca="1">IF(OR(COUNTIF(damper_names,_xlfn.CONCAT("D_S_",C612))=1, COUNTIF(damper_names,_xlfn.CONCAT("D_E_",C612))=1), "C", "")</f>
        <v>#REF!</v>
      </c>
      <c r="E612" t="e">
        <f t="shared" ca="1" si="30"/>
        <v>#REF!</v>
      </c>
      <c r="F612" t="e">
        <f t="shared" ca="1" si="31"/>
        <v>#REF!</v>
      </c>
      <c r="G612" t="e">
        <f t="shared" ca="1" si="32"/>
        <v>#REF!</v>
      </c>
      <c r="H612" t="e">
        <f t="shared" ca="1" si="33"/>
        <v>#REF!</v>
      </c>
      <c r="I612" t="e">
        <f t="shared" ca="1" si="34"/>
        <v>#REF!</v>
      </c>
    </row>
    <row r="613" spans="1:9" x14ac:dyDescent="0.25">
      <c r="A613" s="1"/>
      <c r="D613" t="e" cm="1">
        <f t="array" aca="1" ref="D613" ca="1">IF(OR(COUNTIF(damper_names,_xlfn.CONCAT("D_S_",C613))=1, COUNTIF(damper_names,_xlfn.CONCAT("D_E_",C613))=1), "C", "")</f>
        <v>#REF!</v>
      </c>
      <c r="E613" t="e">
        <f t="shared" ca="1" si="30"/>
        <v>#REF!</v>
      </c>
      <c r="F613" t="e">
        <f t="shared" ca="1" si="31"/>
        <v>#REF!</v>
      </c>
      <c r="G613" t="e">
        <f t="shared" ca="1" si="32"/>
        <v>#REF!</v>
      </c>
      <c r="H613" t="e">
        <f t="shared" ca="1" si="33"/>
        <v>#REF!</v>
      </c>
      <c r="I613" t="e">
        <f t="shared" ca="1" si="34"/>
        <v>#REF!</v>
      </c>
    </row>
    <row r="614" spans="1:9" x14ac:dyDescent="0.25">
      <c r="A614" s="1"/>
      <c r="D614" t="e" cm="1">
        <f t="array" aca="1" ref="D614" ca="1">IF(OR(COUNTIF(damper_names,_xlfn.CONCAT("D_S_",C614))=1, COUNTIF(damper_names,_xlfn.CONCAT("D_E_",C614))=1), "C", "")</f>
        <v>#REF!</v>
      </c>
      <c r="E614" t="e">
        <f t="shared" ca="1" si="30"/>
        <v>#REF!</v>
      </c>
      <c r="F614" t="e">
        <f t="shared" ca="1" si="31"/>
        <v>#REF!</v>
      </c>
      <c r="G614" t="e">
        <f t="shared" ca="1" si="32"/>
        <v>#REF!</v>
      </c>
      <c r="H614" t="e">
        <f t="shared" ca="1" si="33"/>
        <v>#REF!</v>
      </c>
      <c r="I614" t="e">
        <f t="shared" ca="1" si="34"/>
        <v>#REF!</v>
      </c>
    </row>
    <row r="615" spans="1:9" x14ac:dyDescent="0.25">
      <c r="A615" s="1"/>
      <c r="D615" t="e" cm="1">
        <f t="array" aca="1" ref="D615" ca="1">IF(OR(COUNTIF(damper_names,_xlfn.CONCAT("D_S_",C615))=1, COUNTIF(damper_names,_xlfn.CONCAT("D_E_",C615))=1), "C", "")</f>
        <v>#REF!</v>
      </c>
      <c r="E615" t="e">
        <f t="shared" ca="1" si="30"/>
        <v>#REF!</v>
      </c>
      <c r="F615" t="e">
        <f t="shared" ca="1" si="31"/>
        <v>#REF!</v>
      </c>
      <c r="G615" t="e">
        <f t="shared" ca="1" si="32"/>
        <v>#REF!</v>
      </c>
      <c r="H615" t="e">
        <f t="shared" ca="1" si="33"/>
        <v>#REF!</v>
      </c>
      <c r="I615" t="e">
        <f t="shared" ca="1" si="34"/>
        <v>#REF!</v>
      </c>
    </row>
    <row r="616" spans="1:9" x14ac:dyDescent="0.25">
      <c r="A616" s="1"/>
      <c r="D616" t="e" cm="1">
        <f t="array" aca="1" ref="D616" ca="1">IF(OR(COUNTIF(damper_names,_xlfn.CONCAT("D_S_",C616))=1, COUNTIF(damper_names,_xlfn.CONCAT("D_E_",C616))=1), "C", "")</f>
        <v>#REF!</v>
      </c>
      <c r="E616" t="e">
        <f t="shared" ca="1" si="30"/>
        <v>#REF!</v>
      </c>
      <c r="F616" t="e">
        <f t="shared" ca="1" si="31"/>
        <v>#REF!</v>
      </c>
      <c r="G616" t="e">
        <f t="shared" ca="1" si="32"/>
        <v>#REF!</v>
      </c>
      <c r="H616" t="e">
        <f t="shared" ca="1" si="33"/>
        <v>#REF!</v>
      </c>
      <c r="I616" t="e">
        <f t="shared" ca="1" si="34"/>
        <v>#REF!</v>
      </c>
    </row>
    <row r="617" spans="1:9" x14ac:dyDescent="0.25">
      <c r="A617" s="1"/>
      <c r="D617" t="e" cm="1">
        <f t="array" aca="1" ref="D617" ca="1">IF(OR(COUNTIF(damper_names,_xlfn.CONCAT("D_S_",C617))=1, COUNTIF(damper_names,_xlfn.CONCAT("D_E_",C617))=1), "C", "")</f>
        <v>#REF!</v>
      </c>
      <c r="E617" t="e">
        <f t="shared" ca="1" si="30"/>
        <v>#REF!</v>
      </c>
      <c r="F617" t="e">
        <f t="shared" ca="1" si="31"/>
        <v>#REF!</v>
      </c>
      <c r="G617" t="e">
        <f t="shared" ca="1" si="32"/>
        <v>#REF!</v>
      </c>
      <c r="H617" t="e">
        <f t="shared" ca="1" si="33"/>
        <v>#REF!</v>
      </c>
      <c r="I617" t="e">
        <f t="shared" ca="1" si="34"/>
        <v>#REF!</v>
      </c>
    </row>
    <row r="618" spans="1:9" x14ac:dyDescent="0.25">
      <c r="A618" s="1"/>
      <c r="D618" t="e" cm="1">
        <f t="array" aca="1" ref="D618" ca="1">IF(OR(COUNTIF(damper_names,_xlfn.CONCAT("D_S_",C618))=1, COUNTIF(damper_names,_xlfn.CONCAT("D_E_",C618))=1), "C", "")</f>
        <v>#REF!</v>
      </c>
      <c r="E618" t="e">
        <f t="shared" ca="1" si="30"/>
        <v>#REF!</v>
      </c>
      <c r="F618" t="e">
        <f t="shared" ca="1" si="31"/>
        <v>#REF!</v>
      </c>
      <c r="G618" t="e">
        <f t="shared" ca="1" si="32"/>
        <v>#REF!</v>
      </c>
      <c r="H618" t="e">
        <f t="shared" ca="1" si="33"/>
        <v>#REF!</v>
      </c>
      <c r="I618" t="e">
        <f t="shared" ca="1" si="34"/>
        <v>#REF!</v>
      </c>
    </row>
    <row r="619" spans="1:9" x14ac:dyDescent="0.25">
      <c r="A619" s="1"/>
      <c r="D619" t="e" cm="1">
        <f t="array" aca="1" ref="D619" ca="1">IF(OR(COUNTIF(damper_names,_xlfn.CONCAT("D_S_",C619))=1, COUNTIF(damper_names,_xlfn.CONCAT("D_E_",C619))=1), "C", "")</f>
        <v>#REF!</v>
      </c>
      <c r="E619" t="e">
        <f t="shared" ca="1" si="30"/>
        <v>#REF!</v>
      </c>
      <c r="F619" t="e">
        <f t="shared" ca="1" si="31"/>
        <v>#REF!</v>
      </c>
      <c r="G619" t="e">
        <f t="shared" ca="1" si="32"/>
        <v>#REF!</v>
      </c>
      <c r="H619" t="e">
        <f t="shared" ca="1" si="33"/>
        <v>#REF!</v>
      </c>
      <c r="I619" t="e">
        <f t="shared" ca="1" si="34"/>
        <v>#REF!</v>
      </c>
    </row>
    <row r="620" spans="1:9" x14ac:dyDescent="0.25">
      <c r="A620" s="1"/>
      <c r="D620" t="e" cm="1">
        <f t="array" aca="1" ref="D620" ca="1">IF(OR(COUNTIF(damper_names,_xlfn.CONCAT("D_S_",C620))=1, COUNTIF(damper_names,_xlfn.CONCAT("D_E_",C620))=1), "C", "")</f>
        <v>#REF!</v>
      </c>
      <c r="E620" t="e">
        <f t="shared" ca="1" si="30"/>
        <v>#REF!</v>
      </c>
      <c r="F620" t="e">
        <f t="shared" ca="1" si="31"/>
        <v>#REF!</v>
      </c>
      <c r="G620" t="e">
        <f t="shared" ca="1" si="32"/>
        <v>#REF!</v>
      </c>
      <c r="H620" t="e">
        <f t="shared" ca="1" si="33"/>
        <v>#REF!</v>
      </c>
      <c r="I620" t="e">
        <f t="shared" ca="1" si="34"/>
        <v>#REF!</v>
      </c>
    </row>
    <row r="621" spans="1:9" x14ac:dyDescent="0.25">
      <c r="A621" s="1"/>
      <c r="D621" t="e" cm="1">
        <f t="array" aca="1" ref="D621" ca="1">IF(OR(COUNTIF(damper_names,_xlfn.CONCAT("D_S_",C621))=1, COUNTIF(damper_names,_xlfn.CONCAT("D_E_",C621))=1), "C", "")</f>
        <v>#REF!</v>
      </c>
      <c r="E621" t="e">
        <f t="shared" ca="1" si="30"/>
        <v>#REF!</v>
      </c>
      <c r="F621" t="e">
        <f t="shared" ca="1" si="31"/>
        <v>#REF!</v>
      </c>
      <c r="G621" t="e">
        <f t="shared" ca="1" si="32"/>
        <v>#REF!</v>
      </c>
      <c r="H621" t="e">
        <f t="shared" ca="1" si="33"/>
        <v>#REF!</v>
      </c>
      <c r="I621" t="e">
        <f t="shared" ca="1" si="34"/>
        <v>#REF!</v>
      </c>
    </row>
    <row r="622" spans="1:9" x14ac:dyDescent="0.25">
      <c r="A622" s="1"/>
      <c r="D622" t="e" cm="1">
        <f t="array" aca="1" ref="D622" ca="1">IF(OR(COUNTIF(damper_names,_xlfn.CONCAT("D_S_",C622))=1, COUNTIF(damper_names,_xlfn.CONCAT("D_E_",C622))=1), "C", "")</f>
        <v>#REF!</v>
      </c>
      <c r="E622" t="e">
        <f t="shared" ca="1" si="30"/>
        <v>#REF!</v>
      </c>
      <c r="F622" t="e">
        <f t="shared" ca="1" si="31"/>
        <v>#REF!</v>
      </c>
      <c r="G622" t="e">
        <f t="shared" ca="1" si="32"/>
        <v>#REF!</v>
      </c>
      <c r="H622" t="e">
        <f t="shared" ca="1" si="33"/>
        <v>#REF!</v>
      </c>
      <c r="I622" t="e">
        <f t="shared" ca="1" si="34"/>
        <v>#REF!</v>
      </c>
    </row>
    <row r="623" spans="1:9" x14ac:dyDescent="0.25">
      <c r="A623" s="1"/>
      <c r="D623" t="e" cm="1">
        <f t="array" aca="1" ref="D623" ca="1">IF(OR(COUNTIF(damper_names,_xlfn.CONCAT("D_S_",C623))=1, COUNTIF(damper_names,_xlfn.CONCAT("D_E_",C623))=1), "C", "")</f>
        <v>#REF!</v>
      </c>
      <c r="E623" t="e">
        <f t="shared" ca="1" si="30"/>
        <v>#REF!</v>
      </c>
      <c r="F623" t="e">
        <f t="shared" ca="1" si="31"/>
        <v>#REF!</v>
      </c>
      <c r="G623" t="e">
        <f t="shared" ca="1" si="32"/>
        <v>#REF!</v>
      </c>
      <c r="H623" t="e">
        <f t="shared" ca="1" si="33"/>
        <v>#REF!</v>
      </c>
      <c r="I623" t="e">
        <f t="shared" ca="1" si="34"/>
        <v>#REF!</v>
      </c>
    </row>
    <row r="624" spans="1:9" x14ac:dyDescent="0.25">
      <c r="A624" s="1"/>
      <c r="D624" t="e" cm="1">
        <f t="array" aca="1" ref="D624" ca="1">IF(OR(COUNTIF(damper_names,_xlfn.CONCAT("D_S_",C624))=1, COUNTIF(damper_names,_xlfn.CONCAT("D_E_",C624))=1), "C", "")</f>
        <v>#REF!</v>
      </c>
      <c r="E624" t="e">
        <f t="shared" ca="1" si="30"/>
        <v>#REF!</v>
      </c>
      <c r="F624" t="e">
        <f t="shared" ca="1" si="31"/>
        <v>#REF!</v>
      </c>
      <c r="G624" t="e">
        <f t="shared" ca="1" si="32"/>
        <v>#REF!</v>
      </c>
      <c r="H624" t="e">
        <f t="shared" ca="1" si="33"/>
        <v>#REF!</v>
      </c>
      <c r="I624" t="e">
        <f t="shared" ca="1" si="34"/>
        <v>#REF!</v>
      </c>
    </row>
    <row r="625" spans="1:9" x14ac:dyDescent="0.25">
      <c r="A625" s="1"/>
      <c r="D625" t="e" cm="1">
        <f t="array" aca="1" ref="D625" ca="1">IF(OR(COUNTIF(damper_names,_xlfn.CONCAT("D_S_",C625))=1, COUNTIF(damper_names,_xlfn.CONCAT("D_E_",C625))=1), "C", "")</f>
        <v>#REF!</v>
      </c>
      <c r="E625" t="e">
        <f t="shared" ca="1" si="30"/>
        <v>#REF!</v>
      </c>
      <c r="F625" t="e">
        <f t="shared" ca="1" si="31"/>
        <v>#REF!</v>
      </c>
      <c r="G625" t="e">
        <f t="shared" ca="1" si="32"/>
        <v>#REF!</v>
      </c>
      <c r="H625" t="e">
        <f t="shared" ca="1" si="33"/>
        <v>#REF!</v>
      </c>
      <c r="I625" t="e">
        <f t="shared" ca="1" si="34"/>
        <v>#REF!</v>
      </c>
    </row>
    <row r="626" spans="1:9" x14ac:dyDescent="0.25">
      <c r="A626" s="1"/>
      <c r="D626" t="e" cm="1">
        <f t="array" aca="1" ref="D626" ca="1">IF(OR(COUNTIF(damper_names,_xlfn.CONCAT("D_S_",C626))=1, COUNTIF(damper_names,_xlfn.CONCAT("D_E_",C626))=1), "C", "")</f>
        <v>#REF!</v>
      </c>
      <c r="E626" t="e">
        <f t="shared" ca="1" si="30"/>
        <v>#REF!</v>
      </c>
      <c r="F626" t="e">
        <f t="shared" ca="1" si="31"/>
        <v>#REF!</v>
      </c>
      <c r="G626" t="e">
        <f t="shared" ca="1" si="32"/>
        <v>#REF!</v>
      </c>
      <c r="H626" t="e">
        <f t="shared" ca="1" si="33"/>
        <v>#REF!</v>
      </c>
      <c r="I626" t="e">
        <f t="shared" ca="1" si="34"/>
        <v>#REF!</v>
      </c>
    </row>
    <row r="627" spans="1:9" x14ac:dyDescent="0.25">
      <c r="A627" s="1"/>
      <c r="D627" t="e" cm="1">
        <f t="array" aca="1" ref="D627" ca="1">IF(OR(COUNTIF(damper_names,_xlfn.CONCAT("D_S_",C627))=1, COUNTIF(damper_names,_xlfn.CONCAT("D_E_",C627))=1), "C", "")</f>
        <v>#REF!</v>
      </c>
      <c r="E627" t="e">
        <f t="shared" ref="E627:E690" ca="1" si="35">IF(D627="T", 0.05, IF(D627="C", -0.01, ""))</f>
        <v>#REF!</v>
      </c>
      <c r="F627" t="e">
        <f t="shared" ref="F627:F690" ca="1" si="36">IF(D627="T", 0.05, IF(D627="C", 0, ""))</f>
        <v>#REF!</v>
      </c>
      <c r="G627" t="e">
        <f t="shared" ref="G627:G690" ca="1" si="37">IF(D627="T", 0, IF(D627="C", 0, ""))</f>
        <v>#REF!</v>
      </c>
      <c r="H627" t="e">
        <f t="shared" ref="H627:H690" ca="1" si="38">IF(D627="T", 0.05, IF(D627="C", 0, ""))</f>
        <v>#REF!</v>
      </c>
      <c r="I627" t="e">
        <f t="shared" ref="I627:I690" ca="1" si="39">IF(D627="T", 0, IF(D627="C", 0, ""))</f>
        <v>#REF!</v>
      </c>
    </row>
    <row r="628" spans="1:9" x14ac:dyDescent="0.25">
      <c r="A628" s="1"/>
      <c r="D628" t="e" cm="1">
        <f t="array" aca="1" ref="D628" ca="1">IF(OR(COUNTIF(damper_names,_xlfn.CONCAT("D_S_",C628))=1, COUNTIF(damper_names,_xlfn.CONCAT("D_E_",C628))=1), "C", "")</f>
        <v>#REF!</v>
      </c>
      <c r="E628" t="e">
        <f t="shared" ca="1" si="35"/>
        <v>#REF!</v>
      </c>
      <c r="F628" t="e">
        <f t="shared" ca="1" si="36"/>
        <v>#REF!</v>
      </c>
      <c r="G628" t="e">
        <f t="shared" ca="1" si="37"/>
        <v>#REF!</v>
      </c>
      <c r="H628" t="e">
        <f t="shared" ca="1" si="38"/>
        <v>#REF!</v>
      </c>
      <c r="I628" t="e">
        <f t="shared" ca="1" si="39"/>
        <v>#REF!</v>
      </c>
    </row>
    <row r="629" spans="1:9" x14ac:dyDescent="0.25">
      <c r="A629" s="1"/>
      <c r="D629" t="e" cm="1">
        <f t="array" aca="1" ref="D629" ca="1">IF(OR(COUNTIF(damper_names,_xlfn.CONCAT("D_S_",C629))=1, COUNTIF(damper_names,_xlfn.CONCAT("D_E_",C629))=1), "C", "")</f>
        <v>#REF!</v>
      </c>
      <c r="E629" t="e">
        <f t="shared" ca="1" si="35"/>
        <v>#REF!</v>
      </c>
      <c r="F629" t="e">
        <f t="shared" ca="1" si="36"/>
        <v>#REF!</v>
      </c>
      <c r="G629" t="e">
        <f t="shared" ca="1" si="37"/>
        <v>#REF!</v>
      </c>
      <c r="H629" t="e">
        <f t="shared" ca="1" si="38"/>
        <v>#REF!</v>
      </c>
      <c r="I629" t="e">
        <f t="shared" ca="1" si="39"/>
        <v>#REF!</v>
      </c>
    </row>
    <row r="630" spans="1:9" x14ac:dyDescent="0.25">
      <c r="A630" s="1"/>
      <c r="D630" t="e" cm="1">
        <f t="array" aca="1" ref="D630" ca="1">IF(OR(COUNTIF(damper_names,_xlfn.CONCAT("D_S_",C630))=1, COUNTIF(damper_names,_xlfn.CONCAT("D_E_",C630))=1), "C", "")</f>
        <v>#REF!</v>
      </c>
      <c r="E630" t="e">
        <f t="shared" ca="1" si="35"/>
        <v>#REF!</v>
      </c>
      <c r="F630" t="e">
        <f t="shared" ca="1" si="36"/>
        <v>#REF!</v>
      </c>
      <c r="G630" t="e">
        <f t="shared" ca="1" si="37"/>
        <v>#REF!</v>
      </c>
      <c r="H630" t="e">
        <f t="shared" ca="1" si="38"/>
        <v>#REF!</v>
      </c>
      <c r="I630" t="e">
        <f t="shared" ca="1" si="39"/>
        <v>#REF!</v>
      </c>
    </row>
    <row r="631" spans="1:9" x14ac:dyDescent="0.25">
      <c r="A631" s="1"/>
      <c r="D631" t="e" cm="1">
        <f t="array" aca="1" ref="D631" ca="1">IF(OR(COUNTIF(damper_names,_xlfn.CONCAT("D_S_",C631))=1, COUNTIF(damper_names,_xlfn.CONCAT("D_E_",C631))=1), "C", "")</f>
        <v>#REF!</v>
      </c>
      <c r="E631" t="e">
        <f t="shared" ca="1" si="35"/>
        <v>#REF!</v>
      </c>
      <c r="F631" t="e">
        <f t="shared" ca="1" si="36"/>
        <v>#REF!</v>
      </c>
      <c r="G631" t="e">
        <f t="shared" ca="1" si="37"/>
        <v>#REF!</v>
      </c>
      <c r="H631" t="e">
        <f t="shared" ca="1" si="38"/>
        <v>#REF!</v>
      </c>
      <c r="I631" t="e">
        <f t="shared" ca="1" si="39"/>
        <v>#REF!</v>
      </c>
    </row>
    <row r="632" spans="1:9" x14ac:dyDescent="0.25">
      <c r="A632" s="1"/>
      <c r="D632" t="e" cm="1">
        <f t="array" aca="1" ref="D632" ca="1">IF(OR(COUNTIF(damper_names,_xlfn.CONCAT("D_S_",C632))=1, COUNTIF(damper_names,_xlfn.CONCAT("D_E_",C632))=1), "C", "")</f>
        <v>#REF!</v>
      </c>
      <c r="E632" t="e">
        <f t="shared" ca="1" si="35"/>
        <v>#REF!</v>
      </c>
      <c r="F632" t="e">
        <f t="shared" ca="1" si="36"/>
        <v>#REF!</v>
      </c>
      <c r="G632" t="e">
        <f t="shared" ca="1" si="37"/>
        <v>#REF!</v>
      </c>
      <c r="H632" t="e">
        <f t="shared" ca="1" si="38"/>
        <v>#REF!</v>
      </c>
      <c r="I632" t="e">
        <f t="shared" ca="1" si="39"/>
        <v>#REF!</v>
      </c>
    </row>
    <row r="633" spans="1:9" x14ac:dyDescent="0.25">
      <c r="A633" s="1"/>
      <c r="D633" t="e" cm="1">
        <f t="array" aca="1" ref="D633" ca="1">IF(OR(COUNTIF(damper_names,_xlfn.CONCAT("D_S_",C633))=1, COUNTIF(damper_names,_xlfn.CONCAT("D_E_",C633))=1), "C", "")</f>
        <v>#REF!</v>
      </c>
      <c r="E633" t="e">
        <f t="shared" ca="1" si="35"/>
        <v>#REF!</v>
      </c>
      <c r="F633" t="e">
        <f t="shared" ca="1" si="36"/>
        <v>#REF!</v>
      </c>
      <c r="G633" t="e">
        <f t="shared" ca="1" si="37"/>
        <v>#REF!</v>
      </c>
      <c r="H633" t="e">
        <f t="shared" ca="1" si="38"/>
        <v>#REF!</v>
      </c>
      <c r="I633" t="e">
        <f t="shared" ca="1" si="39"/>
        <v>#REF!</v>
      </c>
    </row>
    <row r="634" spans="1:9" x14ac:dyDescent="0.25">
      <c r="A634" s="1"/>
      <c r="D634" t="e" cm="1">
        <f t="array" aca="1" ref="D634" ca="1">IF(OR(COUNTIF(damper_names,_xlfn.CONCAT("D_S_",C634))=1, COUNTIF(damper_names,_xlfn.CONCAT("D_E_",C634))=1), "C", "")</f>
        <v>#REF!</v>
      </c>
      <c r="E634" t="e">
        <f t="shared" ca="1" si="35"/>
        <v>#REF!</v>
      </c>
      <c r="F634" t="e">
        <f t="shared" ca="1" si="36"/>
        <v>#REF!</v>
      </c>
      <c r="G634" t="e">
        <f t="shared" ca="1" si="37"/>
        <v>#REF!</v>
      </c>
      <c r="H634" t="e">
        <f t="shared" ca="1" si="38"/>
        <v>#REF!</v>
      </c>
      <c r="I634" t="e">
        <f t="shared" ca="1" si="39"/>
        <v>#REF!</v>
      </c>
    </row>
    <row r="635" spans="1:9" x14ac:dyDescent="0.25">
      <c r="A635" s="1"/>
      <c r="D635" t="e" cm="1">
        <f t="array" aca="1" ref="D635" ca="1">IF(OR(COUNTIF(damper_names,_xlfn.CONCAT("D_S_",C635))=1, COUNTIF(damper_names,_xlfn.CONCAT("D_E_",C635))=1), "C", "")</f>
        <v>#REF!</v>
      </c>
      <c r="E635" t="e">
        <f t="shared" ca="1" si="35"/>
        <v>#REF!</v>
      </c>
      <c r="F635" t="e">
        <f t="shared" ca="1" si="36"/>
        <v>#REF!</v>
      </c>
      <c r="G635" t="e">
        <f t="shared" ca="1" si="37"/>
        <v>#REF!</v>
      </c>
      <c r="H635" t="e">
        <f t="shared" ca="1" si="38"/>
        <v>#REF!</v>
      </c>
      <c r="I635" t="e">
        <f t="shared" ca="1" si="39"/>
        <v>#REF!</v>
      </c>
    </row>
    <row r="636" spans="1:9" x14ac:dyDescent="0.25">
      <c r="A636" s="1"/>
      <c r="D636" t="e" cm="1">
        <f t="array" aca="1" ref="D636" ca="1">IF(OR(COUNTIF(damper_names,_xlfn.CONCAT("D_S_",C636))=1, COUNTIF(damper_names,_xlfn.CONCAT("D_E_",C636))=1), "C", "")</f>
        <v>#REF!</v>
      </c>
      <c r="E636" t="e">
        <f t="shared" ca="1" si="35"/>
        <v>#REF!</v>
      </c>
      <c r="F636" t="e">
        <f t="shared" ca="1" si="36"/>
        <v>#REF!</v>
      </c>
      <c r="G636" t="e">
        <f t="shared" ca="1" si="37"/>
        <v>#REF!</v>
      </c>
      <c r="H636" t="e">
        <f t="shared" ca="1" si="38"/>
        <v>#REF!</v>
      </c>
      <c r="I636" t="e">
        <f t="shared" ca="1" si="39"/>
        <v>#REF!</v>
      </c>
    </row>
    <row r="637" spans="1:9" x14ac:dyDescent="0.25">
      <c r="A637" s="1"/>
      <c r="D637" t="e" cm="1">
        <f t="array" aca="1" ref="D637" ca="1">IF(OR(COUNTIF(damper_names,_xlfn.CONCAT("D_S_",C637))=1, COUNTIF(damper_names,_xlfn.CONCAT("D_E_",C637))=1), "C", "")</f>
        <v>#REF!</v>
      </c>
      <c r="E637" t="e">
        <f t="shared" ca="1" si="35"/>
        <v>#REF!</v>
      </c>
      <c r="F637" t="e">
        <f t="shared" ca="1" si="36"/>
        <v>#REF!</v>
      </c>
      <c r="G637" t="e">
        <f t="shared" ca="1" si="37"/>
        <v>#REF!</v>
      </c>
      <c r="H637" t="e">
        <f t="shared" ca="1" si="38"/>
        <v>#REF!</v>
      </c>
      <c r="I637" t="e">
        <f t="shared" ca="1" si="39"/>
        <v>#REF!</v>
      </c>
    </row>
    <row r="638" spans="1:9" x14ac:dyDescent="0.25">
      <c r="A638" s="1"/>
      <c r="D638" t="e" cm="1">
        <f t="array" aca="1" ref="D638" ca="1">IF(OR(COUNTIF(damper_names,_xlfn.CONCAT("D_S_",C638))=1, COUNTIF(damper_names,_xlfn.CONCAT("D_E_",C638))=1), "C", "")</f>
        <v>#REF!</v>
      </c>
      <c r="E638" t="e">
        <f t="shared" ca="1" si="35"/>
        <v>#REF!</v>
      </c>
      <c r="F638" t="e">
        <f t="shared" ca="1" si="36"/>
        <v>#REF!</v>
      </c>
      <c r="G638" t="e">
        <f t="shared" ca="1" si="37"/>
        <v>#REF!</v>
      </c>
      <c r="H638" t="e">
        <f t="shared" ca="1" si="38"/>
        <v>#REF!</v>
      </c>
      <c r="I638" t="e">
        <f t="shared" ca="1" si="39"/>
        <v>#REF!</v>
      </c>
    </row>
    <row r="639" spans="1:9" x14ac:dyDescent="0.25">
      <c r="A639" s="1"/>
      <c r="D639" t="e" cm="1">
        <f t="array" aca="1" ref="D639" ca="1">IF(OR(COUNTIF(damper_names,_xlfn.CONCAT("D_S_",C639))=1, COUNTIF(damper_names,_xlfn.CONCAT("D_E_",C639))=1), "C", "")</f>
        <v>#REF!</v>
      </c>
      <c r="E639" t="e">
        <f t="shared" ca="1" si="35"/>
        <v>#REF!</v>
      </c>
      <c r="F639" t="e">
        <f t="shared" ca="1" si="36"/>
        <v>#REF!</v>
      </c>
      <c r="G639" t="e">
        <f t="shared" ca="1" si="37"/>
        <v>#REF!</v>
      </c>
      <c r="H639" t="e">
        <f t="shared" ca="1" si="38"/>
        <v>#REF!</v>
      </c>
      <c r="I639" t="e">
        <f t="shared" ca="1" si="39"/>
        <v>#REF!</v>
      </c>
    </row>
    <row r="640" spans="1:9" x14ac:dyDescent="0.25">
      <c r="A640" s="1"/>
      <c r="D640" t="e" cm="1">
        <f t="array" aca="1" ref="D640" ca="1">IF(OR(COUNTIF(damper_names,_xlfn.CONCAT("D_S_",C640))=1, COUNTIF(damper_names,_xlfn.CONCAT("D_E_",C640))=1), "C", "")</f>
        <v>#REF!</v>
      </c>
      <c r="E640" t="e">
        <f t="shared" ca="1" si="35"/>
        <v>#REF!</v>
      </c>
      <c r="F640" t="e">
        <f t="shared" ca="1" si="36"/>
        <v>#REF!</v>
      </c>
      <c r="G640" t="e">
        <f t="shared" ca="1" si="37"/>
        <v>#REF!</v>
      </c>
      <c r="H640" t="e">
        <f t="shared" ca="1" si="38"/>
        <v>#REF!</v>
      </c>
      <c r="I640" t="e">
        <f t="shared" ca="1" si="39"/>
        <v>#REF!</v>
      </c>
    </row>
    <row r="641" spans="1:9" x14ac:dyDescent="0.25">
      <c r="A641" s="1"/>
      <c r="D641" t="e" cm="1">
        <f t="array" aca="1" ref="D641" ca="1">IF(OR(COUNTIF(damper_names,_xlfn.CONCAT("D_S_",C641))=1, COUNTIF(damper_names,_xlfn.CONCAT("D_E_",C641))=1), "C", "")</f>
        <v>#REF!</v>
      </c>
      <c r="E641" t="e">
        <f t="shared" ca="1" si="35"/>
        <v>#REF!</v>
      </c>
      <c r="F641" t="e">
        <f t="shared" ca="1" si="36"/>
        <v>#REF!</v>
      </c>
      <c r="G641" t="e">
        <f t="shared" ca="1" si="37"/>
        <v>#REF!</v>
      </c>
      <c r="H641" t="e">
        <f t="shared" ca="1" si="38"/>
        <v>#REF!</v>
      </c>
      <c r="I641" t="e">
        <f t="shared" ca="1" si="39"/>
        <v>#REF!</v>
      </c>
    </row>
    <row r="642" spans="1:9" x14ac:dyDescent="0.25">
      <c r="A642" s="1"/>
      <c r="D642" t="e" cm="1">
        <f t="array" aca="1" ref="D642" ca="1">IF(OR(COUNTIF(damper_names,_xlfn.CONCAT("D_S_",C642))=1, COUNTIF(damper_names,_xlfn.CONCAT("D_E_",C642))=1), "C", "")</f>
        <v>#REF!</v>
      </c>
      <c r="E642" t="e">
        <f t="shared" ca="1" si="35"/>
        <v>#REF!</v>
      </c>
      <c r="F642" t="e">
        <f t="shared" ca="1" si="36"/>
        <v>#REF!</v>
      </c>
      <c r="G642" t="e">
        <f t="shared" ca="1" si="37"/>
        <v>#REF!</v>
      </c>
      <c r="H642" t="e">
        <f t="shared" ca="1" si="38"/>
        <v>#REF!</v>
      </c>
      <c r="I642" t="e">
        <f t="shared" ca="1" si="39"/>
        <v>#REF!</v>
      </c>
    </row>
    <row r="643" spans="1:9" x14ac:dyDescent="0.25">
      <c r="A643" s="1"/>
      <c r="D643" t="e" cm="1">
        <f t="array" aca="1" ref="D643" ca="1">IF(OR(COUNTIF(damper_names,_xlfn.CONCAT("D_S_",C643))=1, COUNTIF(damper_names,_xlfn.CONCAT("D_E_",C643))=1), "C", "")</f>
        <v>#REF!</v>
      </c>
      <c r="E643" t="e">
        <f t="shared" ca="1" si="35"/>
        <v>#REF!</v>
      </c>
      <c r="F643" t="e">
        <f t="shared" ca="1" si="36"/>
        <v>#REF!</v>
      </c>
      <c r="G643" t="e">
        <f t="shared" ca="1" si="37"/>
        <v>#REF!</v>
      </c>
      <c r="H643" t="e">
        <f t="shared" ca="1" si="38"/>
        <v>#REF!</v>
      </c>
      <c r="I643" t="e">
        <f t="shared" ca="1" si="39"/>
        <v>#REF!</v>
      </c>
    </row>
    <row r="644" spans="1:9" x14ac:dyDescent="0.25">
      <c r="A644" s="1"/>
      <c r="D644" t="e" cm="1">
        <f t="array" aca="1" ref="D644" ca="1">IF(OR(COUNTIF(damper_names,_xlfn.CONCAT("D_S_",C644))=1, COUNTIF(damper_names,_xlfn.CONCAT("D_E_",C644))=1), "C", "")</f>
        <v>#REF!</v>
      </c>
      <c r="E644" t="e">
        <f t="shared" ca="1" si="35"/>
        <v>#REF!</v>
      </c>
      <c r="F644" t="e">
        <f t="shared" ca="1" si="36"/>
        <v>#REF!</v>
      </c>
      <c r="G644" t="e">
        <f t="shared" ca="1" si="37"/>
        <v>#REF!</v>
      </c>
      <c r="H644" t="e">
        <f t="shared" ca="1" si="38"/>
        <v>#REF!</v>
      </c>
      <c r="I644" t="e">
        <f t="shared" ca="1" si="39"/>
        <v>#REF!</v>
      </c>
    </row>
    <row r="645" spans="1:9" x14ac:dyDescent="0.25">
      <c r="A645" s="1"/>
      <c r="D645" t="e" cm="1">
        <f t="array" aca="1" ref="D645" ca="1">IF(OR(COUNTIF(damper_names,_xlfn.CONCAT("D_S_",C645))=1, COUNTIF(damper_names,_xlfn.CONCAT("D_E_",C645))=1), "C", "")</f>
        <v>#REF!</v>
      </c>
      <c r="E645" t="e">
        <f t="shared" ca="1" si="35"/>
        <v>#REF!</v>
      </c>
      <c r="F645" t="e">
        <f t="shared" ca="1" si="36"/>
        <v>#REF!</v>
      </c>
      <c r="G645" t="e">
        <f t="shared" ca="1" si="37"/>
        <v>#REF!</v>
      </c>
      <c r="H645" t="e">
        <f t="shared" ca="1" si="38"/>
        <v>#REF!</v>
      </c>
      <c r="I645" t="e">
        <f t="shared" ca="1" si="39"/>
        <v>#REF!</v>
      </c>
    </row>
    <row r="646" spans="1:9" x14ac:dyDescent="0.25">
      <c r="A646" s="1"/>
      <c r="D646" t="e" cm="1">
        <f t="array" aca="1" ref="D646" ca="1">IF(OR(COUNTIF(damper_names,_xlfn.CONCAT("D_S_",C646))=1, COUNTIF(damper_names,_xlfn.CONCAT("D_E_",C646))=1), "C", "")</f>
        <v>#REF!</v>
      </c>
      <c r="E646" t="e">
        <f t="shared" ca="1" si="35"/>
        <v>#REF!</v>
      </c>
      <c r="F646" t="e">
        <f t="shared" ca="1" si="36"/>
        <v>#REF!</v>
      </c>
      <c r="G646" t="e">
        <f t="shared" ca="1" si="37"/>
        <v>#REF!</v>
      </c>
      <c r="H646" t="e">
        <f t="shared" ca="1" si="38"/>
        <v>#REF!</v>
      </c>
      <c r="I646" t="e">
        <f t="shared" ca="1" si="39"/>
        <v>#REF!</v>
      </c>
    </row>
    <row r="647" spans="1:9" x14ac:dyDescent="0.25">
      <c r="A647" s="1"/>
      <c r="D647" t="e" cm="1">
        <f t="array" aca="1" ref="D647" ca="1">IF(OR(COUNTIF(damper_names,_xlfn.CONCAT("D_S_",C647))=1, COUNTIF(damper_names,_xlfn.CONCAT("D_E_",C647))=1), "C", "")</f>
        <v>#REF!</v>
      </c>
      <c r="E647" t="e">
        <f t="shared" ca="1" si="35"/>
        <v>#REF!</v>
      </c>
      <c r="F647" t="e">
        <f t="shared" ca="1" si="36"/>
        <v>#REF!</v>
      </c>
      <c r="G647" t="e">
        <f t="shared" ca="1" si="37"/>
        <v>#REF!</v>
      </c>
      <c r="H647" t="e">
        <f t="shared" ca="1" si="38"/>
        <v>#REF!</v>
      </c>
      <c r="I647" t="e">
        <f t="shared" ca="1" si="39"/>
        <v>#REF!</v>
      </c>
    </row>
    <row r="648" spans="1:9" x14ac:dyDescent="0.25">
      <c r="A648" s="1"/>
      <c r="D648" t="e" cm="1">
        <f t="array" aca="1" ref="D648" ca="1">IF(OR(COUNTIF(damper_names,_xlfn.CONCAT("D_S_",C648))=1, COUNTIF(damper_names,_xlfn.CONCAT("D_E_",C648))=1), "C", "")</f>
        <v>#REF!</v>
      </c>
      <c r="E648" t="e">
        <f t="shared" ca="1" si="35"/>
        <v>#REF!</v>
      </c>
      <c r="F648" t="e">
        <f t="shared" ca="1" si="36"/>
        <v>#REF!</v>
      </c>
      <c r="G648" t="e">
        <f t="shared" ca="1" si="37"/>
        <v>#REF!</v>
      </c>
      <c r="H648" t="e">
        <f t="shared" ca="1" si="38"/>
        <v>#REF!</v>
      </c>
      <c r="I648" t="e">
        <f t="shared" ca="1" si="39"/>
        <v>#REF!</v>
      </c>
    </row>
    <row r="649" spans="1:9" x14ac:dyDescent="0.25">
      <c r="A649" s="1"/>
      <c r="D649" t="e" cm="1">
        <f t="array" aca="1" ref="D649" ca="1">IF(OR(COUNTIF(damper_names,_xlfn.CONCAT("D_S_",C649))=1, COUNTIF(damper_names,_xlfn.CONCAT("D_E_",C649))=1), "C", "")</f>
        <v>#REF!</v>
      </c>
      <c r="E649" t="e">
        <f t="shared" ca="1" si="35"/>
        <v>#REF!</v>
      </c>
      <c r="F649" t="e">
        <f t="shared" ca="1" si="36"/>
        <v>#REF!</v>
      </c>
      <c r="G649" t="e">
        <f t="shared" ca="1" si="37"/>
        <v>#REF!</v>
      </c>
      <c r="H649" t="e">
        <f t="shared" ca="1" si="38"/>
        <v>#REF!</v>
      </c>
      <c r="I649" t="e">
        <f t="shared" ca="1" si="39"/>
        <v>#REF!</v>
      </c>
    </row>
    <row r="650" spans="1:9" x14ac:dyDescent="0.25">
      <c r="A650" s="1"/>
      <c r="D650" t="e" cm="1">
        <f t="array" aca="1" ref="D650" ca="1">IF(OR(COUNTIF(damper_names,_xlfn.CONCAT("D_S_",C650))=1, COUNTIF(damper_names,_xlfn.CONCAT("D_E_",C650))=1), "C", "")</f>
        <v>#REF!</v>
      </c>
      <c r="E650" t="e">
        <f t="shared" ca="1" si="35"/>
        <v>#REF!</v>
      </c>
      <c r="F650" t="e">
        <f t="shared" ca="1" si="36"/>
        <v>#REF!</v>
      </c>
      <c r="G650" t="e">
        <f t="shared" ca="1" si="37"/>
        <v>#REF!</v>
      </c>
      <c r="H650" t="e">
        <f t="shared" ca="1" si="38"/>
        <v>#REF!</v>
      </c>
      <c r="I650" t="e">
        <f t="shared" ca="1" si="39"/>
        <v>#REF!</v>
      </c>
    </row>
    <row r="651" spans="1:9" x14ac:dyDescent="0.25">
      <c r="A651" s="1"/>
      <c r="D651" t="e" cm="1">
        <f t="array" aca="1" ref="D651" ca="1">IF(OR(COUNTIF(damper_names,_xlfn.CONCAT("D_S_",C651))=1, COUNTIF(damper_names,_xlfn.CONCAT("D_E_",C651))=1), "C", "")</f>
        <v>#REF!</v>
      </c>
      <c r="E651" t="e">
        <f t="shared" ca="1" si="35"/>
        <v>#REF!</v>
      </c>
      <c r="F651" t="e">
        <f t="shared" ca="1" si="36"/>
        <v>#REF!</v>
      </c>
      <c r="G651" t="e">
        <f t="shared" ca="1" si="37"/>
        <v>#REF!</v>
      </c>
      <c r="H651" t="e">
        <f t="shared" ca="1" si="38"/>
        <v>#REF!</v>
      </c>
      <c r="I651" t="e">
        <f t="shared" ca="1" si="39"/>
        <v>#REF!</v>
      </c>
    </row>
    <row r="652" spans="1:9" x14ac:dyDescent="0.25">
      <c r="A652" s="1"/>
      <c r="D652" t="e" cm="1">
        <f t="array" aca="1" ref="D652" ca="1">IF(OR(COUNTIF(damper_names,_xlfn.CONCAT("D_S_",C652))=1, COUNTIF(damper_names,_xlfn.CONCAT("D_E_",C652))=1), "C", "")</f>
        <v>#REF!</v>
      </c>
      <c r="E652" t="e">
        <f t="shared" ca="1" si="35"/>
        <v>#REF!</v>
      </c>
      <c r="F652" t="e">
        <f t="shared" ca="1" si="36"/>
        <v>#REF!</v>
      </c>
      <c r="G652" t="e">
        <f t="shared" ca="1" si="37"/>
        <v>#REF!</v>
      </c>
      <c r="H652" t="e">
        <f t="shared" ca="1" si="38"/>
        <v>#REF!</v>
      </c>
      <c r="I652" t="e">
        <f t="shared" ca="1" si="39"/>
        <v>#REF!</v>
      </c>
    </row>
    <row r="653" spans="1:9" x14ac:dyDescent="0.25">
      <c r="A653" s="1"/>
      <c r="D653" t="e" cm="1">
        <f t="array" aca="1" ref="D653" ca="1">IF(OR(COUNTIF(damper_names,_xlfn.CONCAT("D_S_",C653))=1, COUNTIF(damper_names,_xlfn.CONCAT("D_E_",C653))=1), "C", "")</f>
        <v>#REF!</v>
      </c>
      <c r="E653" t="e">
        <f t="shared" ca="1" si="35"/>
        <v>#REF!</v>
      </c>
      <c r="F653" t="e">
        <f t="shared" ca="1" si="36"/>
        <v>#REF!</v>
      </c>
      <c r="G653" t="e">
        <f t="shared" ca="1" si="37"/>
        <v>#REF!</v>
      </c>
      <c r="H653" t="e">
        <f t="shared" ca="1" si="38"/>
        <v>#REF!</v>
      </c>
      <c r="I653" t="e">
        <f t="shared" ca="1" si="39"/>
        <v>#REF!</v>
      </c>
    </row>
    <row r="654" spans="1:9" x14ac:dyDescent="0.25">
      <c r="A654" s="1"/>
      <c r="D654" t="e" cm="1">
        <f t="array" aca="1" ref="D654" ca="1">IF(OR(COUNTIF(damper_names,_xlfn.CONCAT("D_S_",C654))=1, COUNTIF(damper_names,_xlfn.CONCAT("D_E_",C654))=1), "C", "")</f>
        <v>#REF!</v>
      </c>
      <c r="E654" t="e">
        <f t="shared" ca="1" si="35"/>
        <v>#REF!</v>
      </c>
      <c r="F654" t="e">
        <f t="shared" ca="1" si="36"/>
        <v>#REF!</v>
      </c>
      <c r="G654" t="e">
        <f t="shared" ca="1" si="37"/>
        <v>#REF!</v>
      </c>
      <c r="H654" t="e">
        <f t="shared" ca="1" si="38"/>
        <v>#REF!</v>
      </c>
      <c r="I654" t="e">
        <f t="shared" ca="1" si="39"/>
        <v>#REF!</v>
      </c>
    </row>
    <row r="655" spans="1:9" x14ac:dyDescent="0.25">
      <c r="A655" s="1"/>
      <c r="D655" t="e" cm="1">
        <f t="array" aca="1" ref="D655" ca="1">IF(OR(COUNTIF(damper_names,_xlfn.CONCAT("D_S_",C655))=1, COUNTIF(damper_names,_xlfn.CONCAT("D_E_",C655))=1), "C", "")</f>
        <v>#REF!</v>
      </c>
      <c r="E655" t="e">
        <f t="shared" ca="1" si="35"/>
        <v>#REF!</v>
      </c>
      <c r="F655" t="e">
        <f t="shared" ca="1" si="36"/>
        <v>#REF!</v>
      </c>
      <c r="G655" t="e">
        <f t="shared" ca="1" si="37"/>
        <v>#REF!</v>
      </c>
      <c r="H655" t="e">
        <f t="shared" ca="1" si="38"/>
        <v>#REF!</v>
      </c>
      <c r="I655" t="e">
        <f t="shared" ca="1" si="39"/>
        <v>#REF!</v>
      </c>
    </row>
    <row r="656" spans="1:9" x14ac:dyDescent="0.25">
      <c r="A656" s="1"/>
      <c r="D656" t="e" cm="1">
        <f t="array" aca="1" ref="D656" ca="1">IF(OR(COUNTIF(damper_names,_xlfn.CONCAT("D_S_",C656))=1, COUNTIF(damper_names,_xlfn.CONCAT("D_E_",C656))=1), "C", "")</f>
        <v>#REF!</v>
      </c>
      <c r="E656" t="e">
        <f t="shared" ca="1" si="35"/>
        <v>#REF!</v>
      </c>
      <c r="F656" t="e">
        <f t="shared" ca="1" si="36"/>
        <v>#REF!</v>
      </c>
      <c r="G656" t="e">
        <f t="shared" ca="1" si="37"/>
        <v>#REF!</v>
      </c>
      <c r="H656" t="e">
        <f t="shared" ca="1" si="38"/>
        <v>#REF!</v>
      </c>
      <c r="I656" t="e">
        <f t="shared" ca="1" si="39"/>
        <v>#REF!</v>
      </c>
    </row>
    <row r="657" spans="1:9" x14ac:dyDescent="0.25">
      <c r="A657" s="1"/>
      <c r="D657" t="e" cm="1">
        <f t="array" aca="1" ref="D657" ca="1">IF(OR(COUNTIF(damper_names,_xlfn.CONCAT("D_S_",C657))=1, COUNTIF(damper_names,_xlfn.CONCAT("D_E_",C657))=1), "C", "")</f>
        <v>#REF!</v>
      </c>
      <c r="E657" t="e">
        <f t="shared" ca="1" si="35"/>
        <v>#REF!</v>
      </c>
      <c r="F657" t="e">
        <f t="shared" ca="1" si="36"/>
        <v>#REF!</v>
      </c>
      <c r="G657" t="e">
        <f t="shared" ca="1" si="37"/>
        <v>#REF!</v>
      </c>
      <c r="H657" t="e">
        <f t="shared" ca="1" si="38"/>
        <v>#REF!</v>
      </c>
      <c r="I657" t="e">
        <f t="shared" ca="1" si="39"/>
        <v>#REF!</v>
      </c>
    </row>
    <row r="658" spans="1:9" x14ac:dyDescent="0.25">
      <c r="A658" s="1"/>
      <c r="D658" t="e" cm="1">
        <f t="array" aca="1" ref="D658" ca="1">IF(OR(COUNTIF(damper_names,_xlfn.CONCAT("D_S_",C658))=1, COUNTIF(damper_names,_xlfn.CONCAT("D_E_",C658))=1), "C", "")</f>
        <v>#REF!</v>
      </c>
      <c r="E658" t="e">
        <f t="shared" ca="1" si="35"/>
        <v>#REF!</v>
      </c>
      <c r="F658" t="e">
        <f t="shared" ca="1" si="36"/>
        <v>#REF!</v>
      </c>
      <c r="G658" t="e">
        <f t="shared" ca="1" si="37"/>
        <v>#REF!</v>
      </c>
      <c r="H658" t="e">
        <f t="shared" ca="1" si="38"/>
        <v>#REF!</v>
      </c>
      <c r="I658" t="e">
        <f t="shared" ca="1" si="39"/>
        <v>#REF!</v>
      </c>
    </row>
    <row r="659" spans="1:9" x14ac:dyDescent="0.25">
      <c r="A659" s="1"/>
      <c r="D659" t="e" cm="1">
        <f t="array" aca="1" ref="D659" ca="1">IF(OR(COUNTIF(damper_names,_xlfn.CONCAT("D_S_",C659))=1, COUNTIF(damper_names,_xlfn.CONCAT("D_E_",C659))=1), "C", "")</f>
        <v>#REF!</v>
      </c>
      <c r="E659" t="e">
        <f t="shared" ca="1" si="35"/>
        <v>#REF!</v>
      </c>
      <c r="F659" t="e">
        <f t="shared" ca="1" si="36"/>
        <v>#REF!</v>
      </c>
      <c r="G659" t="e">
        <f t="shared" ca="1" si="37"/>
        <v>#REF!</v>
      </c>
      <c r="H659" t="e">
        <f t="shared" ca="1" si="38"/>
        <v>#REF!</v>
      </c>
      <c r="I659" t="e">
        <f t="shared" ca="1" si="39"/>
        <v>#REF!</v>
      </c>
    </row>
    <row r="660" spans="1:9" x14ac:dyDescent="0.25">
      <c r="A660" s="1"/>
      <c r="D660" t="e" cm="1">
        <f t="array" aca="1" ref="D660" ca="1">IF(OR(COUNTIF(damper_names,_xlfn.CONCAT("D_S_",C660))=1, COUNTIF(damper_names,_xlfn.CONCAT("D_E_",C660))=1), "C", "")</f>
        <v>#REF!</v>
      </c>
      <c r="E660" t="e">
        <f t="shared" ca="1" si="35"/>
        <v>#REF!</v>
      </c>
      <c r="F660" t="e">
        <f t="shared" ca="1" si="36"/>
        <v>#REF!</v>
      </c>
      <c r="G660" t="e">
        <f t="shared" ca="1" si="37"/>
        <v>#REF!</v>
      </c>
      <c r="H660" t="e">
        <f t="shared" ca="1" si="38"/>
        <v>#REF!</v>
      </c>
      <c r="I660" t="e">
        <f t="shared" ca="1" si="39"/>
        <v>#REF!</v>
      </c>
    </row>
    <row r="661" spans="1:9" x14ac:dyDescent="0.25">
      <c r="A661" s="1"/>
      <c r="D661" t="e" cm="1">
        <f t="array" aca="1" ref="D661" ca="1">IF(OR(COUNTIF(damper_names,_xlfn.CONCAT("D_S_",C661))=1, COUNTIF(damper_names,_xlfn.CONCAT("D_E_",C661))=1), "C", "")</f>
        <v>#REF!</v>
      </c>
      <c r="E661" t="e">
        <f t="shared" ca="1" si="35"/>
        <v>#REF!</v>
      </c>
      <c r="F661" t="e">
        <f t="shared" ca="1" si="36"/>
        <v>#REF!</v>
      </c>
      <c r="G661" t="e">
        <f t="shared" ca="1" si="37"/>
        <v>#REF!</v>
      </c>
      <c r="H661" t="e">
        <f t="shared" ca="1" si="38"/>
        <v>#REF!</v>
      </c>
      <c r="I661" t="e">
        <f t="shared" ca="1" si="39"/>
        <v>#REF!</v>
      </c>
    </row>
    <row r="662" spans="1:9" x14ac:dyDescent="0.25">
      <c r="A662" s="1"/>
      <c r="D662" t="e" cm="1">
        <f t="array" aca="1" ref="D662" ca="1">IF(OR(COUNTIF(damper_names,_xlfn.CONCAT("D_S_",C662))=1, COUNTIF(damper_names,_xlfn.CONCAT("D_E_",C662))=1), "C", "")</f>
        <v>#REF!</v>
      </c>
      <c r="E662" t="e">
        <f t="shared" ca="1" si="35"/>
        <v>#REF!</v>
      </c>
      <c r="F662" t="e">
        <f t="shared" ca="1" si="36"/>
        <v>#REF!</v>
      </c>
      <c r="G662" t="e">
        <f t="shared" ca="1" si="37"/>
        <v>#REF!</v>
      </c>
      <c r="H662" t="e">
        <f t="shared" ca="1" si="38"/>
        <v>#REF!</v>
      </c>
      <c r="I662" t="e">
        <f t="shared" ca="1" si="39"/>
        <v>#REF!</v>
      </c>
    </row>
    <row r="663" spans="1:9" x14ac:dyDescent="0.25">
      <c r="A663" s="1"/>
      <c r="D663" t="e" cm="1">
        <f t="array" aca="1" ref="D663" ca="1">IF(OR(COUNTIF(damper_names,_xlfn.CONCAT("D_S_",C663))=1, COUNTIF(damper_names,_xlfn.CONCAT("D_E_",C663))=1), "C", "")</f>
        <v>#REF!</v>
      </c>
      <c r="E663" t="e">
        <f t="shared" ca="1" si="35"/>
        <v>#REF!</v>
      </c>
      <c r="F663" t="e">
        <f t="shared" ca="1" si="36"/>
        <v>#REF!</v>
      </c>
      <c r="G663" t="e">
        <f t="shared" ca="1" si="37"/>
        <v>#REF!</v>
      </c>
      <c r="H663" t="e">
        <f t="shared" ca="1" si="38"/>
        <v>#REF!</v>
      </c>
      <c r="I663" t="e">
        <f t="shared" ca="1" si="39"/>
        <v>#REF!</v>
      </c>
    </row>
    <row r="664" spans="1:9" x14ac:dyDescent="0.25">
      <c r="A664" s="1"/>
      <c r="D664" t="e" cm="1">
        <f t="array" aca="1" ref="D664" ca="1">IF(OR(COUNTIF(damper_names,_xlfn.CONCAT("D_S_",C664))=1, COUNTIF(damper_names,_xlfn.CONCAT("D_E_",C664))=1), "C", "")</f>
        <v>#REF!</v>
      </c>
      <c r="E664" t="e">
        <f t="shared" ca="1" si="35"/>
        <v>#REF!</v>
      </c>
      <c r="F664" t="e">
        <f t="shared" ca="1" si="36"/>
        <v>#REF!</v>
      </c>
      <c r="G664" t="e">
        <f t="shared" ca="1" si="37"/>
        <v>#REF!</v>
      </c>
      <c r="H664" t="e">
        <f t="shared" ca="1" si="38"/>
        <v>#REF!</v>
      </c>
      <c r="I664" t="e">
        <f t="shared" ca="1" si="39"/>
        <v>#REF!</v>
      </c>
    </row>
    <row r="665" spans="1:9" x14ac:dyDescent="0.25">
      <c r="A665" s="1"/>
      <c r="D665" t="e" cm="1">
        <f t="array" aca="1" ref="D665" ca="1">IF(OR(COUNTIF(damper_names,_xlfn.CONCAT("D_S_",C665))=1, COUNTIF(damper_names,_xlfn.CONCAT("D_E_",C665))=1), "C", "")</f>
        <v>#REF!</v>
      </c>
      <c r="E665" t="e">
        <f t="shared" ca="1" si="35"/>
        <v>#REF!</v>
      </c>
      <c r="F665" t="e">
        <f t="shared" ca="1" si="36"/>
        <v>#REF!</v>
      </c>
      <c r="G665" t="e">
        <f t="shared" ca="1" si="37"/>
        <v>#REF!</v>
      </c>
      <c r="H665" t="e">
        <f t="shared" ca="1" si="38"/>
        <v>#REF!</v>
      </c>
      <c r="I665" t="e">
        <f t="shared" ca="1" si="39"/>
        <v>#REF!</v>
      </c>
    </row>
    <row r="666" spans="1:9" x14ac:dyDescent="0.25">
      <c r="A666" s="1"/>
      <c r="D666" t="e" cm="1">
        <f t="array" aca="1" ref="D666" ca="1">IF(OR(COUNTIF(damper_names,_xlfn.CONCAT("D_S_",C666))=1, COUNTIF(damper_names,_xlfn.CONCAT("D_E_",C666))=1), "C", "")</f>
        <v>#REF!</v>
      </c>
      <c r="E666" t="e">
        <f t="shared" ca="1" si="35"/>
        <v>#REF!</v>
      </c>
      <c r="F666" t="e">
        <f t="shared" ca="1" si="36"/>
        <v>#REF!</v>
      </c>
      <c r="G666" t="e">
        <f t="shared" ca="1" si="37"/>
        <v>#REF!</v>
      </c>
      <c r="H666" t="e">
        <f t="shared" ca="1" si="38"/>
        <v>#REF!</v>
      </c>
      <c r="I666" t="e">
        <f t="shared" ca="1" si="39"/>
        <v>#REF!</v>
      </c>
    </row>
    <row r="667" spans="1:9" x14ac:dyDescent="0.25">
      <c r="A667" s="1"/>
      <c r="D667" t="e" cm="1">
        <f t="array" aca="1" ref="D667" ca="1">IF(OR(COUNTIF(damper_names,_xlfn.CONCAT("D_S_",C667))=1, COUNTIF(damper_names,_xlfn.CONCAT("D_E_",C667))=1), "C", "")</f>
        <v>#REF!</v>
      </c>
      <c r="E667" t="e">
        <f t="shared" ca="1" si="35"/>
        <v>#REF!</v>
      </c>
      <c r="F667" t="e">
        <f t="shared" ca="1" si="36"/>
        <v>#REF!</v>
      </c>
      <c r="G667" t="e">
        <f t="shared" ca="1" si="37"/>
        <v>#REF!</v>
      </c>
      <c r="H667" t="e">
        <f t="shared" ca="1" si="38"/>
        <v>#REF!</v>
      </c>
      <c r="I667" t="e">
        <f t="shared" ca="1" si="39"/>
        <v>#REF!</v>
      </c>
    </row>
    <row r="668" spans="1:9" x14ac:dyDescent="0.25">
      <c r="A668" s="1"/>
      <c r="D668" t="e" cm="1">
        <f t="array" aca="1" ref="D668" ca="1">IF(OR(COUNTIF(damper_names,_xlfn.CONCAT("D_S_",C668))=1, COUNTIF(damper_names,_xlfn.CONCAT("D_E_",C668))=1), "C", "")</f>
        <v>#REF!</v>
      </c>
      <c r="E668" t="e">
        <f t="shared" ca="1" si="35"/>
        <v>#REF!</v>
      </c>
      <c r="F668" t="e">
        <f t="shared" ca="1" si="36"/>
        <v>#REF!</v>
      </c>
      <c r="G668" t="e">
        <f t="shared" ca="1" si="37"/>
        <v>#REF!</v>
      </c>
      <c r="H668" t="e">
        <f t="shared" ca="1" si="38"/>
        <v>#REF!</v>
      </c>
      <c r="I668" t="e">
        <f t="shared" ca="1" si="39"/>
        <v>#REF!</v>
      </c>
    </row>
    <row r="669" spans="1:9" x14ac:dyDescent="0.25">
      <c r="A669" s="1"/>
      <c r="D669" t="e" cm="1">
        <f t="array" aca="1" ref="D669" ca="1">IF(OR(COUNTIF(damper_names,_xlfn.CONCAT("D_S_",C669))=1, COUNTIF(damper_names,_xlfn.CONCAT("D_E_",C669))=1), "C", "")</f>
        <v>#REF!</v>
      </c>
      <c r="E669" t="e">
        <f t="shared" ca="1" si="35"/>
        <v>#REF!</v>
      </c>
      <c r="F669" t="e">
        <f t="shared" ca="1" si="36"/>
        <v>#REF!</v>
      </c>
      <c r="G669" t="e">
        <f t="shared" ca="1" si="37"/>
        <v>#REF!</v>
      </c>
      <c r="H669" t="e">
        <f t="shared" ca="1" si="38"/>
        <v>#REF!</v>
      </c>
      <c r="I669" t="e">
        <f t="shared" ca="1" si="39"/>
        <v>#REF!</v>
      </c>
    </row>
    <row r="670" spans="1:9" x14ac:dyDescent="0.25">
      <c r="A670" s="1"/>
      <c r="D670" t="e" cm="1">
        <f t="array" aca="1" ref="D670" ca="1">IF(OR(COUNTIF(damper_names,_xlfn.CONCAT("D_S_",C670))=1, COUNTIF(damper_names,_xlfn.CONCAT("D_E_",C670))=1), "C", "")</f>
        <v>#REF!</v>
      </c>
      <c r="E670" t="e">
        <f t="shared" ca="1" si="35"/>
        <v>#REF!</v>
      </c>
      <c r="F670" t="e">
        <f t="shared" ca="1" si="36"/>
        <v>#REF!</v>
      </c>
      <c r="G670" t="e">
        <f t="shared" ca="1" si="37"/>
        <v>#REF!</v>
      </c>
      <c r="H670" t="e">
        <f t="shared" ca="1" si="38"/>
        <v>#REF!</v>
      </c>
      <c r="I670" t="e">
        <f t="shared" ca="1" si="39"/>
        <v>#REF!</v>
      </c>
    </row>
    <row r="671" spans="1:9" x14ac:dyDescent="0.25">
      <c r="A671" s="1"/>
      <c r="D671" t="e" cm="1">
        <f t="array" aca="1" ref="D671" ca="1">IF(OR(COUNTIF(damper_names,_xlfn.CONCAT("D_S_",C671))=1, COUNTIF(damper_names,_xlfn.CONCAT("D_E_",C671))=1), "C", "")</f>
        <v>#REF!</v>
      </c>
      <c r="E671" t="e">
        <f t="shared" ca="1" si="35"/>
        <v>#REF!</v>
      </c>
      <c r="F671" t="e">
        <f t="shared" ca="1" si="36"/>
        <v>#REF!</v>
      </c>
      <c r="G671" t="e">
        <f t="shared" ca="1" si="37"/>
        <v>#REF!</v>
      </c>
      <c r="H671" t="e">
        <f t="shared" ca="1" si="38"/>
        <v>#REF!</v>
      </c>
      <c r="I671" t="e">
        <f t="shared" ca="1" si="39"/>
        <v>#REF!</v>
      </c>
    </row>
    <row r="672" spans="1:9" x14ac:dyDescent="0.25">
      <c r="A672" s="1"/>
      <c r="D672" t="e" cm="1">
        <f t="array" aca="1" ref="D672" ca="1">IF(OR(COUNTIF(damper_names,_xlfn.CONCAT("D_S_",C672))=1, COUNTIF(damper_names,_xlfn.CONCAT("D_E_",C672))=1), "C", "")</f>
        <v>#REF!</v>
      </c>
      <c r="E672" t="e">
        <f t="shared" ca="1" si="35"/>
        <v>#REF!</v>
      </c>
      <c r="F672" t="e">
        <f t="shared" ca="1" si="36"/>
        <v>#REF!</v>
      </c>
      <c r="G672" t="e">
        <f t="shared" ca="1" si="37"/>
        <v>#REF!</v>
      </c>
      <c r="H672" t="e">
        <f t="shared" ca="1" si="38"/>
        <v>#REF!</v>
      </c>
      <c r="I672" t="e">
        <f t="shared" ca="1" si="39"/>
        <v>#REF!</v>
      </c>
    </row>
    <row r="673" spans="1:9" x14ac:dyDescent="0.25">
      <c r="A673" s="1"/>
      <c r="D673" t="e" cm="1">
        <f t="array" aca="1" ref="D673" ca="1">IF(OR(COUNTIF(damper_names,_xlfn.CONCAT("D_S_",C673))=1, COUNTIF(damper_names,_xlfn.CONCAT("D_E_",C673))=1), "C", "")</f>
        <v>#REF!</v>
      </c>
      <c r="E673" t="e">
        <f t="shared" ca="1" si="35"/>
        <v>#REF!</v>
      </c>
      <c r="F673" t="e">
        <f t="shared" ca="1" si="36"/>
        <v>#REF!</v>
      </c>
      <c r="G673" t="e">
        <f t="shared" ca="1" si="37"/>
        <v>#REF!</v>
      </c>
      <c r="H673" t="e">
        <f t="shared" ca="1" si="38"/>
        <v>#REF!</v>
      </c>
      <c r="I673" t="e">
        <f t="shared" ca="1" si="39"/>
        <v>#REF!</v>
      </c>
    </row>
    <row r="674" spans="1:9" x14ac:dyDescent="0.25">
      <c r="A674" s="1"/>
      <c r="D674" t="e" cm="1">
        <f t="array" aca="1" ref="D674" ca="1">IF(OR(COUNTIF(damper_names,_xlfn.CONCAT("D_S_",C674))=1, COUNTIF(damper_names,_xlfn.CONCAT("D_E_",C674))=1), "C", "")</f>
        <v>#REF!</v>
      </c>
      <c r="E674" t="e">
        <f t="shared" ca="1" si="35"/>
        <v>#REF!</v>
      </c>
      <c r="F674" t="e">
        <f t="shared" ca="1" si="36"/>
        <v>#REF!</v>
      </c>
      <c r="G674" t="e">
        <f t="shared" ca="1" si="37"/>
        <v>#REF!</v>
      </c>
      <c r="H674" t="e">
        <f t="shared" ca="1" si="38"/>
        <v>#REF!</v>
      </c>
      <c r="I674" t="e">
        <f t="shared" ca="1" si="39"/>
        <v>#REF!</v>
      </c>
    </row>
    <row r="675" spans="1:9" x14ac:dyDescent="0.25">
      <c r="A675" s="1"/>
      <c r="D675" t="e" cm="1">
        <f t="array" aca="1" ref="D675" ca="1">IF(OR(COUNTIF(damper_names,_xlfn.CONCAT("D_S_",C675))=1, COUNTIF(damper_names,_xlfn.CONCAT("D_E_",C675))=1), "C", "")</f>
        <v>#REF!</v>
      </c>
      <c r="E675" t="e">
        <f t="shared" ca="1" si="35"/>
        <v>#REF!</v>
      </c>
      <c r="F675" t="e">
        <f t="shared" ca="1" si="36"/>
        <v>#REF!</v>
      </c>
      <c r="G675" t="e">
        <f t="shared" ca="1" si="37"/>
        <v>#REF!</v>
      </c>
      <c r="H675" t="e">
        <f t="shared" ca="1" si="38"/>
        <v>#REF!</v>
      </c>
      <c r="I675" t="e">
        <f t="shared" ca="1" si="39"/>
        <v>#REF!</v>
      </c>
    </row>
    <row r="676" spans="1:9" x14ac:dyDescent="0.25">
      <c r="A676" s="1"/>
      <c r="D676" t="e" cm="1">
        <f t="array" aca="1" ref="D676" ca="1">IF(OR(COUNTIF(damper_names,_xlfn.CONCAT("D_S_",C676))=1, COUNTIF(damper_names,_xlfn.CONCAT("D_E_",C676))=1), "C", "")</f>
        <v>#REF!</v>
      </c>
      <c r="E676" t="e">
        <f t="shared" ca="1" si="35"/>
        <v>#REF!</v>
      </c>
      <c r="F676" t="e">
        <f t="shared" ca="1" si="36"/>
        <v>#REF!</v>
      </c>
      <c r="G676" t="e">
        <f t="shared" ca="1" si="37"/>
        <v>#REF!</v>
      </c>
      <c r="H676" t="e">
        <f t="shared" ca="1" si="38"/>
        <v>#REF!</v>
      </c>
      <c r="I676" t="e">
        <f t="shared" ca="1" si="39"/>
        <v>#REF!</v>
      </c>
    </row>
    <row r="677" spans="1:9" x14ac:dyDescent="0.25">
      <c r="A677" s="1"/>
      <c r="D677" t="e" cm="1">
        <f t="array" aca="1" ref="D677" ca="1">IF(OR(COUNTIF(damper_names,_xlfn.CONCAT("D_S_",C677))=1, COUNTIF(damper_names,_xlfn.CONCAT("D_E_",C677))=1), "C", "")</f>
        <v>#REF!</v>
      </c>
      <c r="E677" t="e">
        <f t="shared" ca="1" si="35"/>
        <v>#REF!</v>
      </c>
      <c r="F677" t="e">
        <f t="shared" ca="1" si="36"/>
        <v>#REF!</v>
      </c>
      <c r="G677" t="e">
        <f t="shared" ca="1" si="37"/>
        <v>#REF!</v>
      </c>
      <c r="H677" t="e">
        <f t="shared" ca="1" si="38"/>
        <v>#REF!</v>
      </c>
      <c r="I677" t="e">
        <f t="shared" ca="1" si="39"/>
        <v>#REF!</v>
      </c>
    </row>
    <row r="678" spans="1:9" x14ac:dyDescent="0.25">
      <c r="A678" s="1"/>
      <c r="D678" t="e" cm="1">
        <f t="array" aca="1" ref="D678" ca="1">IF(OR(COUNTIF(damper_names,_xlfn.CONCAT("D_S_",C678))=1, COUNTIF(damper_names,_xlfn.CONCAT("D_E_",C678))=1), "C", "")</f>
        <v>#REF!</v>
      </c>
      <c r="E678" t="e">
        <f t="shared" ca="1" si="35"/>
        <v>#REF!</v>
      </c>
      <c r="F678" t="e">
        <f t="shared" ca="1" si="36"/>
        <v>#REF!</v>
      </c>
      <c r="G678" t="e">
        <f t="shared" ca="1" si="37"/>
        <v>#REF!</v>
      </c>
      <c r="H678" t="e">
        <f t="shared" ca="1" si="38"/>
        <v>#REF!</v>
      </c>
      <c r="I678" t="e">
        <f t="shared" ca="1" si="39"/>
        <v>#REF!</v>
      </c>
    </row>
    <row r="679" spans="1:9" x14ac:dyDescent="0.25">
      <c r="A679" s="1"/>
      <c r="D679" t="e" cm="1">
        <f t="array" aca="1" ref="D679" ca="1">IF(OR(COUNTIF(damper_names,_xlfn.CONCAT("D_S_",C679))=1, COUNTIF(damper_names,_xlfn.CONCAT("D_E_",C679))=1), "C", "")</f>
        <v>#REF!</v>
      </c>
      <c r="E679" t="e">
        <f t="shared" ca="1" si="35"/>
        <v>#REF!</v>
      </c>
      <c r="F679" t="e">
        <f t="shared" ca="1" si="36"/>
        <v>#REF!</v>
      </c>
      <c r="G679" t="e">
        <f t="shared" ca="1" si="37"/>
        <v>#REF!</v>
      </c>
      <c r="H679" t="e">
        <f t="shared" ca="1" si="38"/>
        <v>#REF!</v>
      </c>
      <c r="I679" t="e">
        <f t="shared" ca="1" si="39"/>
        <v>#REF!</v>
      </c>
    </row>
    <row r="680" spans="1:9" x14ac:dyDescent="0.25">
      <c r="A680" s="1"/>
      <c r="D680" t="e" cm="1">
        <f t="array" aca="1" ref="D680" ca="1">IF(OR(COUNTIF(damper_names,_xlfn.CONCAT("D_S_",C680))=1, COUNTIF(damper_names,_xlfn.CONCAT("D_E_",C680))=1), "C", "")</f>
        <v>#REF!</v>
      </c>
      <c r="E680" t="e">
        <f t="shared" ca="1" si="35"/>
        <v>#REF!</v>
      </c>
      <c r="F680" t="e">
        <f t="shared" ca="1" si="36"/>
        <v>#REF!</v>
      </c>
      <c r="G680" t="e">
        <f t="shared" ca="1" si="37"/>
        <v>#REF!</v>
      </c>
      <c r="H680" t="e">
        <f t="shared" ca="1" si="38"/>
        <v>#REF!</v>
      </c>
      <c r="I680" t="e">
        <f t="shared" ca="1" si="39"/>
        <v>#REF!</v>
      </c>
    </row>
    <row r="681" spans="1:9" x14ac:dyDescent="0.25">
      <c r="A681" s="1"/>
      <c r="D681" t="e" cm="1">
        <f t="array" aca="1" ref="D681" ca="1">IF(OR(COUNTIF(damper_names,_xlfn.CONCAT("D_S_",C681))=1, COUNTIF(damper_names,_xlfn.CONCAT("D_E_",C681))=1), "C", "")</f>
        <v>#REF!</v>
      </c>
      <c r="E681" t="e">
        <f t="shared" ca="1" si="35"/>
        <v>#REF!</v>
      </c>
      <c r="F681" t="e">
        <f t="shared" ca="1" si="36"/>
        <v>#REF!</v>
      </c>
      <c r="G681" t="e">
        <f t="shared" ca="1" si="37"/>
        <v>#REF!</v>
      </c>
      <c r="H681" t="e">
        <f t="shared" ca="1" si="38"/>
        <v>#REF!</v>
      </c>
      <c r="I681" t="e">
        <f t="shared" ca="1" si="39"/>
        <v>#REF!</v>
      </c>
    </row>
    <row r="682" spans="1:9" x14ac:dyDescent="0.25">
      <c r="A682" s="1"/>
      <c r="D682" t="e" cm="1">
        <f t="array" aca="1" ref="D682" ca="1">IF(OR(COUNTIF(damper_names,_xlfn.CONCAT("D_S_",C682))=1, COUNTIF(damper_names,_xlfn.CONCAT("D_E_",C682))=1), "C", "")</f>
        <v>#REF!</v>
      </c>
      <c r="E682" t="e">
        <f t="shared" ca="1" si="35"/>
        <v>#REF!</v>
      </c>
      <c r="F682" t="e">
        <f t="shared" ca="1" si="36"/>
        <v>#REF!</v>
      </c>
      <c r="G682" t="e">
        <f t="shared" ca="1" si="37"/>
        <v>#REF!</v>
      </c>
      <c r="H682" t="e">
        <f t="shared" ca="1" si="38"/>
        <v>#REF!</v>
      </c>
      <c r="I682" t="e">
        <f t="shared" ca="1" si="39"/>
        <v>#REF!</v>
      </c>
    </row>
    <row r="683" spans="1:9" x14ac:dyDescent="0.25">
      <c r="A683" s="1"/>
      <c r="D683" t="e" cm="1">
        <f t="array" aca="1" ref="D683" ca="1">IF(OR(COUNTIF(damper_names,_xlfn.CONCAT("D_S_",C683))=1, COUNTIF(damper_names,_xlfn.CONCAT("D_E_",C683))=1), "C", "")</f>
        <v>#REF!</v>
      </c>
      <c r="E683" t="e">
        <f t="shared" ca="1" si="35"/>
        <v>#REF!</v>
      </c>
      <c r="F683" t="e">
        <f t="shared" ca="1" si="36"/>
        <v>#REF!</v>
      </c>
      <c r="G683" t="e">
        <f t="shared" ca="1" si="37"/>
        <v>#REF!</v>
      </c>
      <c r="H683" t="e">
        <f t="shared" ca="1" si="38"/>
        <v>#REF!</v>
      </c>
      <c r="I683" t="e">
        <f t="shared" ca="1" si="39"/>
        <v>#REF!</v>
      </c>
    </row>
    <row r="684" spans="1:9" x14ac:dyDescent="0.25">
      <c r="A684" s="1"/>
      <c r="D684" t="e" cm="1">
        <f t="array" aca="1" ref="D684" ca="1">IF(OR(COUNTIF(damper_names,_xlfn.CONCAT("D_S_",C684))=1, COUNTIF(damper_names,_xlfn.CONCAT("D_E_",C684))=1), "C", "")</f>
        <v>#REF!</v>
      </c>
      <c r="E684" t="e">
        <f t="shared" ca="1" si="35"/>
        <v>#REF!</v>
      </c>
      <c r="F684" t="e">
        <f t="shared" ca="1" si="36"/>
        <v>#REF!</v>
      </c>
      <c r="G684" t="e">
        <f t="shared" ca="1" si="37"/>
        <v>#REF!</v>
      </c>
      <c r="H684" t="e">
        <f t="shared" ca="1" si="38"/>
        <v>#REF!</v>
      </c>
      <c r="I684" t="e">
        <f t="shared" ca="1" si="39"/>
        <v>#REF!</v>
      </c>
    </row>
    <row r="685" spans="1:9" x14ac:dyDescent="0.25">
      <c r="A685" s="1"/>
      <c r="D685" t="e" cm="1">
        <f t="array" aca="1" ref="D685" ca="1">IF(OR(COUNTIF(damper_names,_xlfn.CONCAT("D_S_",C685))=1, COUNTIF(damper_names,_xlfn.CONCAT("D_E_",C685))=1), "C", "")</f>
        <v>#REF!</v>
      </c>
      <c r="E685" t="e">
        <f t="shared" ca="1" si="35"/>
        <v>#REF!</v>
      </c>
      <c r="F685" t="e">
        <f t="shared" ca="1" si="36"/>
        <v>#REF!</v>
      </c>
      <c r="G685" t="e">
        <f t="shared" ca="1" si="37"/>
        <v>#REF!</v>
      </c>
      <c r="H685" t="e">
        <f t="shared" ca="1" si="38"/>
        <v>#REF!</v>
      </c>
      <c r="I685" t="e">
        <f t="shared" ca="1" si="39"/>
        <v>#REF!</v>
      </c>
    </row>
    <row r="686" spans="1:9" x14ac:dyDescent="0.25">
      <c r="A686" s="1"/>
      <c r="D686" t="e" cm="1">
        <f t="array" aca="1" ref="D686" ca="1">IF(OR(COUNTIF(damper_names,_xlfn.CONCAT("D_S_",C686))=1, COUNTIF(damper_names,_xlfn.CONCAT("D_E_",C686))=1), "C", "")</f>
        <v>#REF!</v>
      </c>
      <c r="E686" t="e">
        <f t="shared" ca="1" si="35"/>
        <v>#REF!</v>
      </c>
      <c r="F686" t="e">
        <f t="shared" ca="1" si="36"/>
        <v>#REF!</v>
      </c>
      <c r="G686" t="e">
        <f t="shared" ca="1" si="37"/>
        <v>#REF!</v>
      </c>
      <c r="H686" t="e">
        <f t="shared" ca="1" si="38"/>
        <v>#REF!</v>
      </c>
      <c r="I686" t="e">
        <f t="shared" ca="1" si="39"/>
        <v>#REF!</v>
      </c>
    </row>
    <row r="687" spans="1:9" x14ac:dyDescent="0.25">
      <c r="A687" s="1"/>
      <c r="D687" t="e" cm="1">
        <f t="array" aca="1" ref="D687" ca="1">IF(OR(COUNTIF(damper_names,_xlfn.CONCAT("D_S_",C687))=1, COUNTIF(damper_names,_xlfn.CONCAT("D_E_",C687))=1), "C", "")</f>
        <v>#REF!</v>
      </c>
      <c r="E687" t="e">
        <f t="shared" ca="1" si="35"/>
        <v>#REF!</v>
      </c>
      <c r="F687" t="e">
        <f t="shared" ca="1" si="36"/>
        <v>#REF!</v>
      </c>
      <c r="G687" t="e">
        <f t="shared" ca="1" si="37"/>
        <v>#REF!</v>
      </c>
      <c r="H687" t="e">
        <f t="shared" ca="1" si="38"/>
        <v>#REF!</v>
      </c>
      <c r="I687" t="e">
        <f t="shared" ca="1" si="39"/>
        <v>#REF!</v>
      </c>
    </row>
    <row r="688" spans="1:9" x14ac:dyDescent="0.25">
      <c r="A688" s="1"/>
      <c r="D688" t="e" cm="1">
        <f t="array" aca="1" ref="D688" ca="1">IF(OR(COUNTIF(damper_names,_xlfn.CONCAT("D_S_",C688))=1, COUNTIF(damper_names,_xlfn.CONCAT("D_E_",C688))=1), "C", "")</f>
        <v>#REF!</v>
      </c>
      <c r="E688" t="e">
        <f t="shared" ca="1" si="35"/>
        <v>#REF!</v>
      </c>
      <c r="F688" t="e">
        <f t="shared" ca="1" si="36"/>
        <v>#REF!</v>
      </c>
      <c r="G688" t="e">
        <f t="shared" ca="1" si="37"/>
        <v>#REF!</v>
      </c>
      <c r="H688" t="e">
        <f t="shared" ca="1" si="38"/>
        <v>#REF!</v>
      </c>
      <c r="I688" t="e">
        <f t="shared" ca="1" si="39"/>
        <v>#REF!</v>
      </c>
    </row>
    <row r="689" spans="1:9" x14ac:dyDescent="0.25">
      <c r="A689" s="1"/>
      <c r="D689" t="e" cm="1">
        <f t="array" aca="1" ref="D689" ca="1">IF(OR(COUNTIF(damper_names,_xlfn.CONCAT("D_S_",C689))=1, COUNTIF(damper_names,_xlfn.CONCAT("D_E_",C689))=1), "C", "")</f>
        <v>#REF!</v>
      </c>
      <c r="E689" t="e">
        <f t="shared" ca="1" si="35"/>
        <v>#REF!</v>
      </c>
      <c r="F689" t="e">
        <f t="shared" ca="1" si="36"/>
        <v>#REF!</v>
      </c>
      <c r="G689" t="e">
        <f t="shared" ca="1" si="37"/>
        <v>#REF!</v>
      </c>
      <c r="H689" t="e">
        <f t="shared" ca="1" si="38"/>
        <v>#REF!</v>
      </c>
      <c r="I689" t="e">
        <f t="shared" ca="1" si="39"/>
        <v>#REF!</v>
      </c>
    </row>
    <row r="690" spans="1:9" x14ac:dyDescent="0.25">
      <c r="A690" s="1"/>
      <c r="D690" t="e" cm="1">
        <f t="array" aca="1" ref="D690" ca="1">IF(OR(COUNTIF(damper_names,_xlfn.CONCAT("D_S_",C690))=1, COUNTIF(damper_names,_xlfn.CONCAT("D_E_",C690))=1), "C", "")</f>
        <v>#REF!</v>
      </c>
      <c r="E690" t="e">
        <f t="shared" ca="1" si="35"/>
        <v>#REF!</v>
      </c>
      <c r="F690" t="e">
        <f t="shared" ca="1" si="36"/>
        <v>#REF!</v>
      </c>
      <c r="G690" t="e">
        <f t="shared" ca="1" si="37"/>
        <v>#REF!</v>
      </c>
      <c r="H690" t="e">
        <f t="shared" ca="1" si="38"/>
        <v>#REF!</v>
      </c>
      <c r="I690" t="e">
        <f t="shared" ca="1" si="39"/>
        <v>#REF!</v>
      </c>
    </row>
    <row r="691" spans="1:9" x14ac:dyDescent="0.25">
      <c r="A691" s="1"/>
      <c r="D691" t="e" cm="1">
        <f t="array" aca="1" ref="D691" ca="1">IF(OR(COUNTIF(damper_names,_xlfn.CONCAT("D_S_",C691))=1, COUNTIF(damper_names,_xlfn.CONCAT("D_E_",C691))=1), "C", "")</f>
        <v>#REF!</v>
      </c>
      <c r="E691" t="e">
        <f t="shared" ref="E691:E754" ca="1" si="40">IF(D691="T", 0.05, IF(D691="C", -0.01, ""))</f>
        <v>#REF!</v>
      </c>
      <c r="F691" t="e">
        <f t="shared" ref="F691:F754" ca="1" si="41">IF(D691="T", 0.05, IF(D691="C", 0, ""))</f>
        <v>#REF!</v>
      </c>
      <c r="G691" t="e">
        <f t="shared" ref="G691:G754" ca="1" si="42">IF(D691="T", 0, IF(D691="C", 0, ""))</f>
        <v>#REF!</v>
      </c>
      <c r="H691" t="e">
        <f t="shared" ref="H691:H754" ca="1" si="43">IF(D691="T", 0.05, IF(D691="C", 0, ""))</f>
        <v>#REF!</v>
      </c>
      <c r="I691" t="e">
        <f t="shared" ref="I691:I754" ca="1" si="44">IF(D691="T", 0, IF(D691="C", 0, ""))</f>
        <v>#REF!</v>
      </c>
    </row>
    <row r="692" spans="1:9" x14ac:dyDescent="0.25">
      <c r="A692" s="1"/>
      <c r="D692" t="e" cm="1">
        <f t="array" aca="1" ref="D692" ca="1">IF(OR(COUNTIF(damper_names,_xlfn.CONCAT("D_S_",C692))=1, COUNTIF(damper_names,_xlfn.CONCAT("D_E_",C692))=1), "C", "")</f>
        <v>#REF!</v>
      </c>
      <c r="E692" t="e">
        <f t="shared" ca="1" si="40"/>
        <v>#REF!</v>
      </c>
      <c r="F692" t="e">
        <f t="shared" ca="1" si="41"/>
        <v>#REF!</v>
      </c>
      <c r="G692" t="e">
        <f t="shared" ca="1" si="42"/>
        <v>#REF!</v>
      </c>
      <c r="H692" t="e">
        <f t="shared" ca="1" si="43"/>
        <v>#REF!</v>
      </c>
      <c r="I692" t="e">
        <f t="shared" ca="1" si="44"/>
        <v>#REF!</v>
      </c>
    </row>
    <row r="693" spans="1:9" x14ac:dyDescent="0.25">
      <c r="A693" s="1"/>
      <c r="D693" t="e" cm="1">
        <f t="array" aca="1" ref="D693" ca="1">IF(OR(COUNTIF(damper_names,_xlfn.CONCAT("D_S_",C693))=1, COUNTIF(damper_names,_xlfn.CONCAT("D_E_",C693))=1), "C", "")</f>
        <v>#REF!</v>
      </c>
      <c r="E693" t="e">
        <f t="shared" ca="1" si="40"/>
        <v>#REF!</v>
      </c>
      <c r="F693" t="e">
        <f t="shared" ca="1" si="41"/>
        <v>#REF!</v>
      </c>
      <c r="G693" t="e">
        <f t="shared" ca="1" si="42"/>
        <v>#REF!</v>
      </c>
      <c r="H693" t="e">
        <f t="shared" ca="1" si="43"/>
        <v>#REF!</v>
      </c>
      <c r="I693" t="e">
        <f t="shared" ca="1" si="44"/>
        <v>#REF!</v>
      </c>
    </row>
    <row r="694" spans="1:9" x14ac:dyDescent="0.25">
      <c r="A694" s="1"/>
      <c r="D694" t="e" cm="1">
        <f t="array" aca="1" ref="D694" ca="1">IF(OR(COUNTIF(damper_names,_xlfn.CONCAT("D_S_",C694))=1, COUNTIF(damper_names,_xlfn.CONCAT("D_E_",C694))=1), "C", "")</f>
        <v>#REF!</v>
      </c>
      <c r="E694" t="e">
        <f t="shared" ca="1" si="40"/>
        <v>#REF!</v>
      </c>
      <c r="F694" t="e">
        <f t="shared" ca="1" si="41"/>
        <v>#REF!</v>
      </c>
      <c r="G694" t="e">
        <f t="shared" ca="1" si="42"/>
        <v>#REF!</v>
      </c>
      <c r="H694" t="e">
        <f t="shared" ca="1" si="43"/>
        <v>#REF!</v>
      </c>
      <c r="I694" t="e">
        <f t="shared" ca="1" si="44"/>
        <v>#REF!</v>
      </c>
    </row>
    <row r="695" spans="1:9" x14ac:dyDescent="0.25">
      <c r="A695" s="1"/>
      <c r="D695" t="e" cm="1">
        <f t="array" aca="1" ref="D695" ca="1">IF(OR(COUNTIF(damper_names,_xlfn.CONCAT("D_S_",C695))=1, COUNTIF(damper_names,_xlfn.CONCAT("D_E_",C695))=1), "C", "")</f>
        <v>#REF!</v>
      </c>
      <c r="E695" t="e">
        <f t="shared" ca="1" si="40"/>
        <v>#REF!</v>
      </c>
      <c r="F695" t="e">
        <f t="shared" ca="1" si="41"/>
        <v>#REF!</v>
      </c>
      <c r="G695" t="e">
        <f t="shared" ca="1" si="42"/>
        <v>#REF!</v>
      </c>
      <c r="H695" t="e">
        <f t="shared" ca="1" si="43"/>
        <v>#REF!</v>
      </c>
      <c r="I695" t="e">
        <f t="shared" ca="1" si="44"/>
        <v>#REF!</v>
      </c>
    </row>
    <row r="696" spans="1:9" x14ac:dyDescent="0.25">
      <c r="A696" s="1"/>
      <c r="D696" t="e" cm="1">
        <f t="array" aca="1" ref="D696" ca="1">IF(OR(COUNTIF(damper_names,_xlfn.CONCAT("D_S_",C696))=1, COUNTIF(damper_names,_xlfn.CONCAT("D_E_",C696))=1), "C", "")</f>
        <v>#REF!</v>
      </c>
      <c r="E696" t="e">
        <f t="shared" ca="1" si="40"/>
        <v>#REF!</v>
      </c>
      <c r="F696" t="e">
        <f t="shared" ca="1" si="41"/>
        <v>#REF!</v>
      </c>
      <c r="G696" t="e">
        <f t="shared" ca="1" si="42"/>
        <v>#REF!</v>
      </c>
      <c r="H696" t="e">
        <f t="shared" ca="1" si="43"/>
        <v>#REF!</v>
      </c>
      <c r="I696" t="e">
        <f t="shared" ca="1" si="44"/>
        <v>#REF!</v>
      </c>
    </row>
    <row r="697" spans="1:9" x14ac:dyDescent="0.25">
      <c r="A697" s="1"/>
      <c r="D697" t="e" cm="1">
        <f t="array" aca="1" ref="D697" ca="1">IF(OR(COUNTIF(damper_names,_xlfn.CONCAT("D_S_",C697))=1, COUNTIF(damper_names,_xlfn.CONCAT("D_E_",C697))=1), "C", "")</f>
        <v>#REF!</v>
      </c>
      <c r="E697" t="e">
        <f t="shared" ca="1" si="40"/>
        <v>#REF!</v>
      </c>
      <c r="F697" t="e">
        <f t="shared" ca="1" si="41"/>
        <v>#REF!</v>
      </c>
      <c r="G697" t="e">
        <f t="shared" ca="1" si="42"/>
        <v>#REF!</v>
      </c>
      <c r="H697" t="e">
        <f t="shared" ca="1" si="43"/>
        <v>#REF!</v>
      </c>
      <c r="I697" t="e">
        <f t="shared" ca="1" si="44"/>
        <v>#REF!</v>
      </c>
    </row>
    <row r="698" spans="1:9" x14ac:dyDescent="0.25">
      <c r="A698" s="1"/>
      <c r="D698" t="e" cm="1">
        <f t="array" aca="1" ref="D698" ca="1">IF(OR(COUNTIF(damper_names,_xlfn.CONCAT("D_S_",C698))=1, COUNTIF(damper_names,_xlfn.CONCAT("D_E_",C698))=1), "C", "")</f>
        <v>#REF!</v>
      </c>
      <c r="E698" t="e">
        <f t="shared" ca="1" si="40"/>
        <v>#REF!</v>
      </c>
      <c r="F698" t="e">
        <f t="shared" ca="1" si="41"/>
        <v>#REF!</v>
      </c>
      <c r="G698" t="e">
        <f t="shared" ca="1" si="42"/>
        <v>#REF!</v>
      </c>
      <c r="H698" t="e">
        <f t="shared" ca="1" si="43"/>
        <v>#REF!</v>
      </c>
      <c r="I698" t="e">
        <f t="shared" ca="1" si="44"/>
        <v>#REF!</v>
      </c>
    </row>
    <row r="699" spans="1:9" x14ac:dyDescent="0.25">
      <c r="A699" s="1"/>
      <c r="D699" t="e" cm="1">
        <f t="array" aca="1" ref="D699" ca="1">IF(OR(COUNTIF(damper_names,_xlfn.CONCAT("D_S_",C699))=1, COUNTIF(damper_names,_xlfn.CONCAT("D_E_",C699))=1), "C", "")</f>
        <v>#REF!</v>
      </c>
      <c r="E699" t="e">
        <f t="shared" ca="1" si="40"/>
        <v>#REF!</v>
      </c>
      <c r="F699" t="e">
        <f t="shared" ca="1" si="41"/>
        <v>#REF!</v>
      </c>
      <c r="G699" t="e">
        <f t="shared" ca="1" si="42"/>
        <v>#REF!</v>
      </c>
      <c r="H699" t="e">
        <f t="shared" ca="1" si="43"/>
        <v>#REF!</v>
      </c>
      <c r="I699" t="e">
        <f t="shared" ca="1" si="44"/>
        <v>#REF!</v>
      </c>
    </row>
    <row r="700" spans="1:9" x14ac:dyDescent="0.25">
      <c r="A700" s="1"/>
      <c r="D700" t="e" cm="1">
        <f t="array" aca="1" ref="D700" ca="1">IF(OR(COUNTIF(damper_names,_xlfn.CONCAT("D_S_",C700))=1, COUNTIF(damper_names,_xlfn.CONCAT("D_E_",C700))=1), "C", "")</f>
        <v>#REF!</v>
      </c>
      <c r="E700" t="e">
        <f t="shared" ca="1" si="40"/>
        <v>#REF!</v>
      </c>
      <c r="F700" t="e">
        <f t="shared" ca="1" si="41"/>
        <v>#REF!</v>
      </c>
      <c r="G700" t="e">
        <f t="shared" ca="1" si="42"/>
        <v>#REF!</v>
      </c>
      <c r="H700" t="e">
        <f t="shared" ca="1" si="43"/>
        <v>#REF!</v>
      </c>
      <c r="I700" t="e">
        <f t="shared" ca="1" si="44"/>
        <v>#REF!</v>
      </c>
    </row>
    <row r="701" spans="1:9" x14ac:dyDescent="0.25">
      <c r="A701" s="1"/>
      <c r="D701" t="e" cm="1">
        <f t="array" aca="1" ref="D701" ca="1">IF(OR(COUNTIF(damper_names,_xlfn.CONCAT("D_S_",C701))=1, COUNTIF(damper_names,_xlfn.CONCAT("D_E_",C701))=1), "C", "")</f>
        <v>#REF!</v>
      </c>
      <c r="E701" t="e">
        <f t="shared" ca="1" si="40"/>
        <v>#REF!</v>
      </c>
      <c r="F701" t="e">
        <f t="shared" ca="1" si="41"/>
        <v>#REF!</v>
      </c>
      <c r="G701" t="e">
        <f t="shared" ca="1" si="42"/>
        <v>#REF!</v>
      </c>
      <c r="H701" t="e">
        <f t="shared" ca="1" si="43"/>
        <v>#REF!</v>
      </c>
      <c r="I701" t="e">
        <f t="shared" ca="1" si="44"/>
        <v>#REF!</v>
      </c>
    </row>
    <row r="702" spans="1:9" x14ac:dyDescent="0.25">
      <c r="A702" s="1"/>
      <c r="D702" t="e" cm="1">
        <f t="array" aca="1" ref="D702" ca="1">IF(OR(COUNTIF(damper_names,_xlfn.CONCAT("D_S_",C702))=1, COUNTIF(damper_names,_xlfn.CONCAT("D_E_",C702))=1), "C", "")</f>
        <v>#REF!</v>
      </c>
      <c r="E702" t="e">
        <f t="shared" ca="1" si="40"/>
        <v>#REF!</v>
      </c>
      <c r="F702" t="e">
        <f t="shared" ca="1" si="41"/>
        <v>#REF!</v>
      </c>
      <c r="G702" t="e">
        <f t="shared" ca="1" si="42"/>
        <v>#REF!</v>
      </c>
      <c r="H702" t="e">
        <f t="shared" ca="1" si="43"/>
        <v>#REF!</v>
      </c>
      <c r="I702" t="e">
        <f t="shared" ca="1" si="44"/>
        <v>#REF!</v>
      </c>
    </row>
    <row r="703" spans="1:9" x14ac:dyDescent="0.25">
      <c r="A703" s="1"/>
      <c r="D703" t="e" cm="1">
        <f t="array" aca="1" ref="D703" ca="1">IF(OR(COUNTIF(damper_names,_xlfn.CONCAT("D_S_",C703))=1, COUNTIF(damper_names,_xlfn.CONCAT("D_E_",C703))=1), "C", "")</f>
        <v>#REF!</v>
      </c>
      <c r="E703" t="e">
        <f t="shared" ca="1" si="40"/>
        <v>#REF!</v>
      </c>
      <c r="F703" t="e">
        <f t="shared" ca="1" si="41"/>
        <v>#REF!</v>
      </c>
      <c r="G703" t="e">
        <f t="shared" ca="1" si="42"/>
        <v>#REF!</v>
      </c>
      <c r="H703" t="e">
        <f t="shared" ca="1" si="43"/>
        <v>#REF!</v>
      </c>
      <c r="I703" t="e">
        <f t="shared" ca="1" si="44"/>
        <v>#REF!</v>
      </c>
    </row>
    <row r="704" spans="1:9" x14ac:dyDescent="0.25">
      <c r="A704" s="1"/>
      <c r="D704" t="e" cm="1">
        <f t="array" aca="1" ref="D704" ca="1">IF(OR(COUNTIF(damper_names,_xlfn.CONCAT("D_S_",C704))=1, COUNTIF(damper_names,_xlfn.CONCAT("D_E_",C704))=1), "C", "")</f>
        <v>#REF!</v>
      </c>
      <c r="E704" t="e">
        <f t="shared" ca="1" si="40"/>
        <v>#REF!</v>
      </c>
      <c r="F704" t="e">
        <f t="shared" ca="1" si="41"/>
        <v>#REF!</v>
      </c>
      <c r="G704" t="e">
        <f t="shared" ca="1" si="42"/>
        <v>#REF!</v>
      </c>
      <c r="H704" t="e">
        <f t="shared" ca="1" si="43"/>
        <v>#REF!</v>
      </c>
      <c r="I704" t="e">
        <f t="shared" ca="1" si="44"/>
        <v>#REF!</v>
      </c>
    </row>
    <row r="705" spans="1:9" x14ac:dyDescent="0.25">
      <c r="A705" s="1"/>
      <c r="D705" t="e" cm="1">
        <f t="array" aca="1" ref="D705" ca="1">IF(OR(COUNTIF(damper_names,_xlfn.CONCAT("D_S_",C705))=1, COUNTIF(damper_names,_xlfn.CONCAT("D_E_",C705))=1), "C", "")</f>
        <v>#REF!</v>
      </c>
      <c r="E705" t="e">
        <f t="shared" ca="1" si="40"/>
        <v>#REF!</v>
      </c>
      <c r="F705" t="e">
        <f t="shared" ca="1" si="41"/>
        <v>#REF!</v>
      </c>
      <c r="G705" t="e">
        <f t="shared" ca="1" si="42"/>
        <v>#REF!</v>
      </c>
      <c r="H705" t="e">
        <f t="shared" ca="1" si="43"/>
        <v>#REF!</v>
      </c>
      <c r="I705" t="e">
        <f t="shared" ca="1" si="44"/>
        <v>#REF!</v>
      </c>
    </row>
    <row r="706" spans="1:9" x14ac:dyDescent="0.25">
      <c r="A706" s="1"/>
      <c r="D706" t="e" cm="1">
        <f t="array" aca="1" ref="D706" ca="1">IF(OR(COUNTIF(damper_names,_xlfn.CONCAT("D_S_",C706))=1, COUNTIF(damper_names,_xlfn.CONCAT("D_E_",C706))=1), "C", "")</f>
        <v>#REF!</v>
      </c>
      <c r="E706" t="e">
        <f t="shared" ca="1" si="40"/>
        <v>#REF!</v>
      </c>
      <c r="F706" t="e">
        <f t="shared" ca="1" si="41"/>
        <v>#REF!</v>
      </c>
      <c r="G706" t="e">
        <f t="shared" ca="1" si="42"/>
        <v>#REF!</v>
      </c>
      <c r="H706" t="e">
        <f t="shared" ca="1" si="43"/>
        <v>#REF!</v>
      </c>
      <c r="I706" t="e">
        <f t="shared" ca="1" si="44"/>
        <v>#REF!</v>
      </c>
    </row>
    <row r="707" spans="1:9" x14ac:dyDescent="0.25">
      <c r="A707" s="1"/>
      <c r="D707" t="e" cm="1">
        <f t="array" aca="1" ref="D707" ca="1">IF(OR(COUNTIF(damper_names,_xlfn.CONCAT("D_S_",C707))=1, COUNTIF(damper_names,_xlfn.CONCAT("D_E_",C707))=1), "C", "")</f>
        <v>#REF!</v>
      </c>
      <c r="E707" t="e">
        <f t="shared" ca="1" si="40"/>
        <v>#REF!</v>
      </c>
      <c r="F707" t="e">
        <f t="shared" ca="1" si="41"/>
        <v>#REF!</v>
      </c>
      <c r="G707" t="e">
        <f t="shared" ca="1" si="42"/>
        <v>#REF!</v>
      </c>
      <c r="H707" t="e">
        <f t="shared" ca="1" si="43"/>
        <v>#REF!</v>
      </c>
      <c r="I707" t="e">
        <f t="shared" ca="1" si="44"/>
        <v>#REF!</v>
      </c>
    </row>
    <row r="708" spans="1:9" x14ac:dyDescent="0.25">
      <c r="A708" s="1"/>
      <c r="D708" t="e" cm="1">
        <f t="array" aca="1" ref="D708" ca="1">IF(OR(COUNTIF(damper_names,_xlfn.CONCAT("D_S_",C708))=1, COUNTIF(damper_names,_xlfn.CONCAT("D_E_",C708))=1), "C", "")</f>
        <v>#REF!</v>
      </c>
      <c r="E708" t="e">
        <f t="shared" ca="1" si="40"/>
        <v>#REF!</v>
      </c>
      <c r="F708" t="e">
        <f t="shared" ca="1" si="41"/>
        <v>#REF!</v>
      </c>
      <c r="G708" t="e">
        <f t="shared" ca="1" si="42"/>
        <v>#REF!</v>
      </c>
      <c r="H708" t="e">
        <f t="shared" ca="1" si="43"/>
        <v>#REF!</v>
      </c>
      <c r="I708" t="e">
        <f t="shared" ca="1" si="44"/>
        <v>#REF!</v>
      </c>
    </row>
    <row r="709" spans="1:9" x14ac:dyDescent="0.25">
      <c r="A709" s="1"/>
      <c r="D709" t="e" cm="1">
        <f t="array" aca="1" ref="D709" ca="1">IF(OR(COUNTIF(damper_names,_xlfn.CONCAT("D_S_",C709))=1, COUNTIF(damper_names,_xlfn.CONCAT("D_E_",C709))=1), "C", "")</f>
        <v>#REF!</v>
      </c>
      <c r="E709" t="e">
        <f t="shared" ca="1" si="40"/>
        <v>#REF!</v>
      </c>
      <c r="F709" t="e">
        <f t="shared" ca="1" si="41"/>
        <v>#REF!</v>
      </c>
      <c r="G709" t="e">
        <f t="shared" ca="1" si="42"/>
        <v>#REF!</v>
      </c>
      <c r="H709" t="e">
        <f t="shared" ca="1" si="43"/>
        <v>#REF!</v>
      </c>
      <c r="I709" t="e">
        <f t="shared" ca="1" si="44"/>
        <v>#REF!</v>
      </c>
    </row>
    <row r="710" spans="1:9" x14ac:dyDescent="0.25">
      <c r="A710" s="1"/>
      <c r="D710" t="e" cm="1">
        <f t="array" aca="1" ref="D710" ca="1">IF(OR(COUNTIF(damper_names,_xlfn.CONCAT("D_S_",C710))=1, COUNTIF(damper_names,_xlfn.CONCAT("D_E_",C710))=1), "C", "")</f>
        <v>#REF!</v>
      </c>
      <c r="E710" t="e">
        <f t="shared" ca="1" si="40"/>
        <v>#REF!</v>
      </c>
      <c r="F710" t="e">
        <f t="shared" ca="1" si="41"/>
        <v>#REF!</v>
      </c>
      <c r="G710" t="e">
        <f t="shared" ca="1" si="42"/>
        <v>#REF!</v>
      </c>
      <c r="H710" t="e">
        <f t="shared" ca="1" si="43"/>
        <v>#REF!</v>
      </c>
      <c r="I710" t="e">
        <f t="shared" ca="1" si="44"/>
        <v>#REF!</v>
      </c>
    </row>
    <row r="711" spans="1:9" x14ac:dyDescent="0.25">
      <c r="A711" s="1"/>
      <c r="D711" t="e" cm="1">
        <f t="array" aca="1" ref="D711" ca="1">IF(OR(COUNTIF(damper_names,_xlfn.CONCAT("D_S_",C711))=1, COUNTIF(damper_names,_xlfn.CONCAT("D_E_",C711))=1), "C", "")</f>
        <v>#REF!</v>
      </c>
      <c r="E711" t="e">
        <f t="shared" ca="1" si="40"/>
        <v>#REF!</v>
      </c>
      <c r="F711" t="e">
        <f t="shared" ca="1" si="41"/>
        <v>#REF!</v>
      </c>
      <c r="G711" t="e">
        <f t="shared" ca="1" si="42"/>
        <v>#REF!</v>
      </c>
      <c r="H711" t="e">
        <f t="shared" ca="1" si="43"/>
        <v>#REF!</v>
      </c>
      <c r="I711" t="e">
        <f t="shared" ca="1" si="44"/>
        <v>#REF!</v>
      </c>
    </row>
    <row r="712" spans="1:9" x14ac:dyDescent="0.25">
      <c r="A712" s="1"/>
      <c r="D712" t="e" cm="1">
        <f t="array" aca="1" ref="D712" ca="1">IF(OR(COUNTIF(damper_names,_xlfn.CONCAT("D_S_",C712))=1, COUNTIF(damper_names,_xlfn.CONCAT("D_E_",C712))=1), "C", "")</f>
        <v>#REF!</v>
      </c>
      <c r="E712" t="e">
        <f t="shared" ca="1" si="40"/>
        <v>#REF!</v>
      </c>
      <c r="F712" t="e">
        <f t="shared" ca="1" si="41"/>
        <v>#REF!</v>
      </c>
      <c r="G712" t="e">
        <f t="shared" ca="1" si="42"/>
        <v>#REF!</v>
      </c>
      <c r="H712" t="e">
        <f t="shared" ca="1" si="43"/>
        <v>#REF!</v>
      </c>
      <c r="I712" t="e">
        <f t="shared" ca="1" si="44"/>
        <v>#REF!</v>
      </c>
    </row>
    <row r="713" spans="1:9" x14ac:dyDescent="0.25">
      <c r="A713" s="1"/>
      <c r="D713" t="e" cm="1">
        <f t="array" aca="1" ref="D713" ca="1">IF(OR(COUNTIF(damper_names,_xlfn.CONCAT("D_S_",C713))=1, COUNTIF(damper_names,_xlfn.CONCAT("D_E_",C713))=1), "C", "")</f>
        <v>#REF!</v>
      </c>
      <c r="E713" t="e">
        <f t="shared" ca="1" si="40"/>
        <v>#REF!</v>
      </c>
      <c r="F713" t="e">
        <f t="shared" ca="1" si="41"/>
        <v>#REF!</v>
      </c>
      <c r="G713" t="e">
        <f t="shared" ca="1" si="42"/>
        <v>#REF!</v>
      </c>
      <c r="H713" t="e">
        <f t="shared" ca="1" si="43"/>
        <v>#REF!</v>
      </c>
      <c r="I713" t="e">
        <f t="shared" ca="1" si="44"/>
        <v>#REF!</v>
      </c>
    </row>
    <row r="714" spans="1:9" x14ac:dyDescent="0.25">
      <c r="A714" s="1"/>
      <c r="D714" t="e" cm="1">
        <f t="array" aca="1" ref="D714" ca="1">IF(OR(COUNTIF(damper_names,_xlfn.CONCAT("D_S_",C714))=1, COUNTIF(damper_names,_xlfn.CONCAT("D_E_",C714))=1), "C", "")</f>
        <v>#REF!</v>
      </c>
      <c r="E714" t="e">
        <f t="shared" ca="1" si="40"/>
        <v>#REF!</v>
      </c>
      <c r="F714" t="e">
        <f t="shared" ca="1" si="41"/>
        <v>#REF!</v>
      </c>
      <c r="G714" t="e">
        <f t="shared" ca="1" si="42"/>
        <v>#REF!</v>
      </c>
      <c r="H714" t="e">
        <f t="shared" ca="1" si="43"/>
        <v>#REF!</v>
      </c>
      <c r="I714" t="e">
        <f t="shared" ca="1" si="44"/>
        <v>#REF!</v>
      </c>
    </row>
    <row r="715" spans="1:9" x14ac:dyDescent="0.25">
      <c r="A715" s="1"/>
      <c r="D715" t="e" cm="1">
        <f t="array" aca="1" ref="D715" ca="1">IF(OR(COUNTIF(damper_names,_xlfn.CONCAT("D_S_",C715))=1, COUNTIF(damper_names,_xlfn.CONCAT("D_E_",C715))=1), "C", "")</f>
        <v>#REF!</v>
      </c>
      <c r="E715" t="e">
        <f t="shared" ca="1" si="40"/>
        <v>#REF!</v>
      </c>
      <c r="F715" t="e">
        <f t="shared" ca="1" si="41"/>
        <v>#REF!</v>
      </c>
      <c r="G715" t="e">
        <f t="shared" ca="1" si="42"/>
        <v>#REF!</v>
      </c>
      <c r="H715" t="e">
        <f t="shared" ca="1" si="43"/>
        <v>#REF!</v>
      </c>
      <c r="I715" t="e">
        <f t="shared" ca="1" si="44"/>
        <v>#REF!</v>
      </c>
    </row>
    <row r="716" spans="1:9" x14ac:dyDescent="0.25">
      <c r="A716" s="1"/>
      <c r="D716" t="e" cm="1">
        <f t="array" aca="1" ref="D716" ca="1">IF(OR(COUNTIF(damper_names,_xlfn.CONCAT("D_S_",C716))=1, COUNTIF(damper_names,_xlfn.CONCAT("D_E_",C716))=1), "C", "")</f>
        <v>#REF!</v>
      </c>
      <c r="E716" t="e">
        <f t="shared" ca="1" si="40"/>
        <v>#REF!</v>
      </c>
      <c r="F716" t="e">
        <f t="shared" ca="1" si="41"/>
        <v>#REF!</v>
      </c>
      <c r="G716" t="e">
        <f t="shared" ca="1" si="42"/>
        <v>#REF!</v>
      </c>
      <c r="H716" t="e">
        <f t="shared" ca="1" si="43"/>
        <v>#REF!</v>
      </c>
      <c r="I716" t="e">
        <f t="shared" ca="1" si="44"/>
        <v>#REF!</v>
      </c>
    </row>
    <row r="717" spans="1:9" x14ac:dyDescent="0.25">
      <c r="A717" s="1"/>
      <c r="D717" t="e" cm="1">
        <f t="array" aca="1" ref="D717" ca="1">IF(OR(COUNTIF(damper_names,_xlfn.CONCAT("D_S_",C717))=1, COUNTIF(damper_names,_xlfn.CONCAT("D_E_",C717))=1), "C", "")</f>
        <v>#REF!</v>
      </c>
      <c r="E717" t="e">
        <f t="shared" ca="1" si="40"/>
        <v>#REF!</v>
      </c>
      <c r="F717" t="e">
        <f t="shared" ca="1" si="41"/>
        <v>#REF!</v>
      </c>
      <c r="G717" t="e">
        <f t="shared" ca="1" si="42"/>
        <v>#REF!</v>
      </c>
      <c r="H717" t="e">
        <f t="shared" ca="1" si="43"/>
        <v>#REF!</v>
      </c>
      <c r="I717" t="e">
        <f t="shared" ca="1" si="44"/>
        <v>#REF!</v>
      </c>
    </row>
    <row r="718" spans="1:9" x14ac:dyDescent="0.25">
      <c r="A718" s="1"/>
      <c r="D718" t="e" cm="1">
        <f t="array" aca="1" ref="D718" ca="1">IF(OR(COUNTIF(damper_names,_xlfn.CONCAT("D_S_",C718))=1, COUNTIF(damper_names,_xlfn.CONCAT("D_E_",C718))=1), "C", "")</f>
        <v>#REF!</v>
      </c>
      <c r="E718" t="e">
        <f t="shared" ca="1" si="40"/>
        <v>#REF!</v>
      </c>
      <c r="F718" t="e">
        <f t="shared" ca="1" si="41"/>
        <v>#REF!</v>
      </c>
      <c r="G718" t="e">
        <f t="shared" ca="1" si="42"/>
        <v>#REF!</v>
      </c>
      <c r="H718" t="e">
        <f t="shared" ca="1" si="43"/>
        <v>#REF!</v>
      </c>
      <c r="I718" t="e">
        <f t="shared" ca="1" si="44"/>
        <v>#REF!</v>
      </c>
    </row>
    <row r="719" spans="1:9" x14ac:dyDescent="0.25">
      <c r="A719" s="1"/>
      <c r="D719" t="e" cm="1">
        <f t="array" aca="1" ref="D719" ca="1">IF(OR(COUNTIF(damper_names,_xlfn.CONCAT("D_S_",C719))=1, COUNTIF(damper_names,_xlfn.CONCAT("D_E_",C719))=1), "C", "")</f>
        <v>#REF!</v>
      </c>
      <c r="E719" t="e">
        <f t="shared" ca="1" si="40"/>
        <v>#REF!</v>
      </c>
      <c r="F719" t="e">
        <f t="shared" ca="1" si="41"/>
        <v>#REF!</v>
      </c>
      <c r="G719" t="e">
        <f t="shared" ca="1" si="42"/>
        <v>#REF!</v>
      </c>
      <c r="H719" t="e">
        <f t="shared" ca="1" si="43"/>
        <v>#REF!</v>
      </c>
      <c r="I719" t="e">
        <f t="shared" ca="1" si="44"/>
        <v>#REF!</v>
      </c>
    </row>
    <row r="720" spans="1:9" x14ac:dyDescent="0.25">
      <c r="A720" s="1"/>
      <c r="D720" t="e" cm="1">
        <f t="array" aca="1" ref="D720" ca="1">IF(OR(COUNTIF(damper_names,_xlfn.CONCAT("D_S_",C720))=1, COUNTIF(damper_names,_xlfn.CONCAT("D_E_",C720))=1), "C", "")</f>
        <v>#REF!</v>
      </c>
      <c r="E720" t="e">
        <f t="shared" ca="1" si="40"/>
        <v>#REF!</v>
      </c>
      <c r="F720" t="e">
        <f t="shared" ca="1" si="41"/>
        <v>#REF!</v>
      </c>
      <c r="G720" t="e">
        <f t="shared" ca="1" si="42"/>
        <v>#REF!</v>
      </c>
      <c r="H720" t="e">
        <f t="shared" ca="1" si="43"/>
        <v>#REF!</v>
      </c>
      <c r="I720" t="e">
        <f t="shared" ca="1" si="44"/>
        <v>#REF!</v>
      </c>
    </row>
    <row r="721" spans="1:9" x14ac:dyDescent="0.25">
      <c r="A721" s="1"/>
      <c r="D721" t="e" cm="1">
        <f t="array" aca="1" ref="D721" ca="1">IF(OR(COUNTIF(damper_names,_xlfn.CONCAT("D_S_",C721))=1, COUNTIF(damper_names,_xlfn.CONCAT("D_E_",C721))=1), "C", "")</f>
        <v>#REF!</v>
      </c>
      <c r="E721" t="e">
        <f t="shared" ca="1" si="40"/>
        <v>#REF!</v>
      </c>
      <c r="F721" t="e">
        <f t="shared" ca="1" si="41"/>
        <v>#REF!</v>
      </c>
      <c r="G721" t="e">
        <f t="shared" ca="1" si="42"/>
        <v>#REF!</v>
      </c>
      <c r="H721" t="e">
        <f t="shared" ca="1" si="43"/>
        <v>#REF!</v>
      </c>
      <c r="I721" t="e">
        <f t="shared" ca="1" si="44"/>
        <v>#REF!</v>
      </c>
    </row>
    <row r="722" spans="1:9" x14ac:dyDescent="0.25">
      <c r="A722" s="1"/>
      <c r="D722" t="e" cm="1">
        <f t="array" aca="1" ref="D722" ca="1">IF(OR(COUNTIF(damper_names,_xlfn.CONCAT("D_S_",C722))=1, COUNTIF(damper_names,_xlfn.CONCAT("D_E_",C722))=1), "C", "")</f>
        <v>#REF!</v>
      </c>
      <c r="E722" t="e">
        <f t="shared" ca="1" si="40"/>
        <v>#REF!</v>
      </c>
      <c r="F722" t="e">
        <f t="shared" ca="1" si="41"/>
        <v>#REF!</v>
      </c>
      <c r="G722" t="e">
        <f t="shared" ca="1" si="42"/>
        <v>#REF!</v>
      </c>
      <c r="H722" t="e">
        <f t="shared" ca="1" si="43"/>
        <v>#REF!</v>
      </c>
      <c r="I722" t="e">
        <f t="shared" ca="1" si="44"/>
        <v>#REF!</v>
      </c>
    </row>
    <row r="723" spans="1:9" x14ac:dyDescent="0.25">
      <c r="A723" s="1"/>
      <c r="D723" t="e" cm="1">
        <f t="array" aca="1" ref="D723" ca="1">IF(OR(COUNTIF(damper_names,_xlfn.CONCAT("D_S_",C723))=1, COUNTIF(damper_names,_xlfn.CONCAT("D_E_",C723))=1), "C", "")</f>
        <v>#REF!</v>
      </c>
      <c r="E723" t="e">
        <f t="shared" ca="1" si="40"/>
        <v>#REF!</v>
      </c>
      <c r="F723" t="e">
        <f t="shared" ca="1" si="41"/>
        <v>#REF!</v>
      </c>
      <c r="G723" t="e">
        <f t="shared" ca="1" si="42"/>
        <v>#REF!</v>
      </c>
      <c r="H723" t="e">
        <f t="shared" ca="1" si="43"/>
        <v>#REF!</v>
      </c>
      <c r="I723" t="e">
        <f t="shared" ca="1" si="44"/>
        <v>#REF!</v>
      </c>
    </row>
    <row r="724" spans="1:9" x14ac:dyDescent="0.25">
      <c r="A724" s="1"/>
      <c r="D724" t="e" cm="1">
        <f t="array" aca="1" ref="D724" ca="1">IF(OR(COUNTIF(damper_names,_xlfn.CONCAT("D_S_",C724))=1, COUNTIF(damper_names,_xlfn.CONCAT("D_E_",C724))=1), "C", "")</f>
        <v>#REF!</v>
      </c>
      <c r="E724" t="e">
        <f t="shared" ca="1" si="40"/>
        <v>#REF!</v>
      </c>
      <c r="F724" t="e">
        <f t="shared" ca="1" si="41"/>
        <v>#REF!</v>
      </c>
      <c r="G724" t="e">
        <f t="shared" ca="1" si="42"/>
        <v>#REF!</v>
      </c>
      <c r="H724" t="e">
        <f t="shared" ca="1" si="43"/>
        <v>#REF!</v>
      </c>
      <c r="I724" t="e">
        <f t="shared" ca="1" si="44"/>
        <v>#REF!</v>
      </c>
    </row>
    <row r="725" spans="1:9" x14ac:dyDescent="0.25">
      <c r="A725" s="1"/>
      <c r="D725" t="e" cm="1">
        <f t="array" aca="1" ref="D725" ca="1">IF(OR(COUNTIF(damper_names,_xlfn.CONCAT("D_S_",C725))=1, COUNTIF(damper_names,_xlfn.CONCAT("D_E_",C725))=1), "C", "")</f>
        <v>#REF!</v>
      </c>
      <c r="E725" t="e">
        <f t="shared" ca="1" si="40"/>
        <v>#REF!</v>
      </c>
      <c r="F725" t="e">
        <f t="shared" ca="1" si="41"/>
        <v>#REF!</v>
      </c>
      <c r="G725" t="e">
        <f t="shared" ca="1" si="42"/>
        <v>#REF!</v>
      </c>
      <c r="H725" t="e">
        <f t="shared" ca="1" si="43"/>
        <v>#REF!</v>
      </c>
      <c r="I725" t="e">
        <f t="shared" ca="1" si="44"/>
        <v>#REF!</v>
      </c>
    </row>
    <row r="726" spans="1:9" x14ac:dyDescent="0.25">
      <c r="A726" s="1"/>
      <c r="D726" t="e" cm="1">
        <f t="array" aca="1" ref="D726" ca="1">IF(OR(COUNTIF(damper_names,_xlfn.CONCAT("D_S_",C726))=1, COUNTIF(damper_names,_xlfn.CONCAT("D_E_",C726))=1), "C", "")</f>
        <v>#REF!</v>
      </c>
      <c r="E726" t="e">
        <f t="shared" ca="1" si="40"/>
        <v>#REF!</v>
      </c>
      <c r="F726" t="e">
        <f t="shared" ca="1" si="41"/>
        <v>#REF!</v>
      </c>
      <c r="G726" t="e">
        <f t="shared" ca="1" si="42"/>
        <v>#REF!</v>
      </c>
      <c r="H726" t="e">
        <f t="shared" ca="1" si="43"/>
        <v>#REF!</v>
      </c>
      <c r="I726" t="e">
        <f t="shared" ca="1" si="44"/>
        <v>#REF!</v>
      </c>
    </row>
    <row r="727" spans="1:9" x14ac:dyDescent="0.25">
      <c r="A727" s="1"/>
      <c r="D727" t="e" cm="1">
        <f t="array" aca="1" ref="D727" ca="1">IF(OR(COUNTIF(damper_names,_xlfn.CONCAT("D_S_",C727))=1, COUNTIF(damper_names,_xlfn.CONCAT("D_E_",C727))=1), "C", "")</f>
        <v>#REF!</v>
      </c>
      <c r="E727" t="e">
        <f t="shared" ca="1" si="40"/>
        <v>#REF!</v>
      </c>
      <c r="F727" t="e">
        <f t="shared" ca="1" si="41"/>
        <v>#REF!</v>
      </c>
      <c r="G727" t="e">
        <f t="shared" ca="1" si="42"/>
        <v>#REF!</v>
      </c>
      <c r="H727" t="e">
        <f t="shared" ca="1" si="43"/>
        <v>#REF!</v>
      </c>
      <c r="I727" t="e">
        <f t="shared" ca="1" si="44"/>
        <v>#REF!</v>
      </c>
    </row>
    <row r="728" spans="1:9" x14ac:dyDescent="0.25">
      <c r="A728" s="1"/>
      <c r="D728" t="e" cm="1">
        <f t="array" aca="1" ref="D728" ca="1">IF(OR(COUNTIF(damper_names,_xlfn.CONCAT("D_S_",C728))=1, COUNTIF(damper_names,_xlfn.CONCAT("D_E_",C728))=1), "C", "")</f>
        <v>#REF!</v>
      </c>
      <c r="E728" t="e">
        <f t="shared" ca="1" si="40"/>
        <v>#REF!</v>
      </c>
      <c r="F728" t="e">
        <f t="shared" ca="1" si="41"/>
        <v>#REF!</v>
      </c>
      <c r="G728" t="e">
        <f t="shared" ca="1" si="42"/>
        <v>#REF!</v>
      </c>
      <c r="H728" t="e">
        <f t="shared" ca="1" si="43"/>
        <v>#REF!</v>
      </c>
      <c r="I728" t="e">
        <f t="shared" ca="1" si="44"/>
        <v>#REF!</v>
      </c>
    </row>
    <row r="729" spans="1:9" x14ac:dyDescent="0.25">
      <c r="A729" s="1"/>
      <c r="D729" t="e" cm="1">
        <f t="array" aca="1" ref="D729" ca="1">IF(OR(COUNTIF(damper_names,_xlfn.CONCAT("D_S_",C729))=1, COUNTIF(damper_names,_xlfn.CONCAT("D_E_",C729))=1), "C", "")</f>
        <v>#REF!</v>
      </c>
      <c r="E729" t="e">
        <f t="shared" ca="1" si="40"/>
        <v>#REF!</v>
      </c>
      <c r="F729" t="e">
        <f t="shared" ca="1" si="41"/>
        <v>#REF!</v>
      </c>
      <c r="G729" t="e">
        <f t="shared" ca="1" si="42"/>
        <v>#REF!</v>
      </c>
      <c r="H729" t="e">
        <f t="shared" ca="1" si="43"/>
        <v>#REF!</v>
      </c>
      <c r="I729" t="e">
        <f t="shared" ca="1" si="44"/>
        <v>#REF!</v>
      </c>
    </row>
    <row r="730" spans="1:9" x14ac:dyDescent="0.25">
      <c r="A730" s="1"/>
      <c r="D730" t="e" cm="1">
        <f t="array" aca="1" ref="D730" ca="1">IF(OR(COUNTIF(damper_names,_xlfn.CONCAT("D_S_",C730))=1, COUNTIF(damper_names,_xlfn.CONCAT("D_E_",C730))=1), "C", "")</f>
        <v>#REF!</v>
      </c>
      <c r="E730" t="e">
        <f t="shared" ca="1" si="40"/>
        <v>#REF!</v>
      </c>
      <c r="F730" t="e">
        <f t="shared" ca="1" si="41"/>
        <v>#REF!</v>
      </c>
      <c r="G730" t="e">
        <f t="shared" ca="1" si="42"/>
        <v>#REF!</v>
      </c>
      <c r="H730" t="e">
        <f t="shared" ca="1" si="43"/>
        <v>#REF!</v>
      </c>
      <c r="I730" t="e">
        <f t="shared" ca="1" si="44"/>
        <v>#REF!</v>
      </c>
    </row>
    <row r="731" spans="1:9" x14ac:dyDescent="0.25">
      <c r="A731" s="1"/>
      <c r="D731" t="e" cm="1">
        <f t="array" aca="1" ref="D731" ca="1">IF(OR(COUNTIF(damper_names,_xlfn.CONCAT("D_S_",C731))=1, COUNTIF(damper_names,_xlfn.CONCAT("D_E_",C731))=1), "C", "")</f>
        <v>#REF!</v>
      </c>
      <c r="E731" t="e">
        <f t="shared" ca="1" si="40"/>
        <v>#REF!</v>
      </c>
      <c r="F731" t="e">
        <f t="shared" ca="1" si="41"/>
        <v>#REF!</v>
      </c>
      <c r="G731" t="e">
        <f t="shared" ca="1" si="42"/>
        <v>#REF!</v>
      </c>
      <c r="H731" t="e">
        <f t="shared" ca="1" si="43"/>
        <v>#REF!</v>
      </c>
      <c r="I731" t="e">
        <f t="shared" ca="1" si="44"/>
        <v>#REF!</v>
      </c>
    </row>
    <row r="732" spans="1:9" x14ac:dyDescent="0.25">
      <c r="A732" s="1"/>
      <c r="D732" t="e" cm="1">
        <f t="array" aca="1" ref="D732" ca="1">IF(OR(COUNTIF(damper_names,_xlfn.CONCAT("D_S_",C732))=1, COUNTIF(damper_names,_xlfn.CONCAT("D_E_",C732))=1), "C", "")</f>
        <v>#REF!</v>
      </c>
      <c r="E732" t="e">
        <f t="shared" ca="1" si="40"/>
        <v>#REF!</v>
      </c>
      <c r="F732" t="e">
        <f t="shared" ca="1" si="41"/>
        <v>#REF!</v>
      </c>
      <c r="G732" t="e">
        <f t="shared" ca="1" si="42"/>
        <v>#REF!</v>
      </c>
      <c r="H732" t="e">
        <f t="shared" ca="1" si="43"/>
        <v>#REF!</v>
      </c>
      <c r="I732" t="e">
        <f t="shared" ca="1" si="44"/>
        <v>#REF!</v>
      </c>
    </row>
    <row r="733" spans="1:9" x14ac:dyDescent="0.25">
      <c r="A733" s="1"/>
      <c r="D733" t="e" cm="1">
        <f t="array" aca="1" ref="D733" ca="1">IF(OR(COUNTIF(damper_names,_xlfn.CONCAT("D_S_",C733))=1, COUNTIF(damper_names,_xlfn.CONCAT("D_E_",C733))=1), "C", "")</f>
        <v>#REF!</v>
      </c>
      <c r="E733" t="e">
        <f t="shared" ca="1" si="40"/>
        <v>#REF!</v>
      </c>
      <c r="F733" t="e">
        <f t="shared" ca="1" si="41"/>
        <v>#REF!</v>
      </c>
      <c r="G733" t="e">
        <f t="shared" ca="1" si="42"/>
        <v>#REF!</v>
      </c>
      <c r="H733" t="e">
        <f t="shared" ca="1" si="43"/>
        <v>#REF!</v>
      </c>
      <c r="I733" t="e">
        <f t="shared" ca="1" si="44"/>
        <v>#REF!</v>
      </c>
    </row>
    <row r="734" spans="1:9" x14ac:dyDescent="0.25">
      <c r="A734" s="1"/>
      <c r="D734" t="e" cm="1">
        <f t="array" aca="1" ref="D734" ca="1">IF(OR(COUNTIF(damper_names,_xlfn.CONCAT("D_S_",C734))=1, COUNTIF(damper_names,_xlfn.CONCAT("D_E_",C734))=1), "C", "")</f>
        <v>#REF!</v>
      </c>
      <c r="E734" t="e">
        <f t="shared" ca="1" si="40"/>
        <v>#REF!</v>
      </c>
      <c r="F734" t="e">
        <f t="shared" ca="1" si="41"/>
        <v>#REF!</v>
      </c>
      <c r="G734" t="e">
        <f t="shared" ca="1" si="42"/>
        <v>#REF!</v>
      </c>
      <c r="H734" t="e">
        <f t="shared" ca="1" si="43"/>
        <v>#REF!</v>
      </c>
      <c r="I734" t="e">
        <f t="shared" ca="1" si="44"/>
        <v>#REF!</v>
      </c>
    </row>
    <row r="735" spans="1:9" x14ac:dyDescent="0.25">
      <c r="A735" s="1"/>
      <c r="D735" t="e" cm="1">
        <f t="array" aca="1" ref="D735" ca="1">IF(OR(COUNTIF(damper_names,_xlfn.CONCAT("D_S_",C735))=1, COUNTIF(damper_names,_xlfn.CONCAT("D_E_",C735))=1), "C", "")</f>
        <v>#REF!</v>
      </c>
      <c r="E735" t="e">
        <f t="shared" ca="1" si="40"/>
        <v>#REF!</v>
      </c>
      <c r="F735" t="e">
        <f t="shared" ca="1" si="41"/>
        <v>#REF!</v>
      </c>
      <c r="G735" t="e">
        <f t="shared" ca="1" si="42"/>
        <v>#REF!</v>
      </c>
      <c r="H735" t="e">
        <f t="shared" ca="1" si="43"/>
        <v>#REF!</v>
      </c>
      <c r="I735" t="e">
        <f t="shared" ca="1" si="44"/>
        <v>#REF!</v>
      </c>
    </row>
    <row r="736" spans="1:9" x14ac:dyDescent="0.25">
      <c r="A736" s="1"/>
      <c r="D736" t="e" cm="1">
        <f t="array" aca="1" ref="D736" ca="1">IF(OR(COUNTIF(damper_names,_xlfn.CONCAT("D_S_",C736))=1, COUNTIF(damper_names,_xlfn.CONCAT("D_E_",C736))=1), "C", "")</f>
        <v>#REF!</v>
      </c>
      <c r="E736" t="e">
        <f t="shared" ca="1" si="40"/>
        <v>#REF!</v>
      </c>
      <c r="F736" t="e">
        <f t="shared" ca="1" si="41"/>
        <v>#REF!</v>
      </c>
      <c r="G736" t="e">
        <f t="shared" ca="1" si="42"/>
        <v>#REF!</v>
      </c>
      <c r="H736" t="e">
        <f t="shared" ca="1" si="43"/>
        <v>#REF!</v>
      </c>
      <c r="I736" t="e">
        <f t="shared" ca="1" si="44"/>
        <v>#REF!</v>
      </c>
    </row>
    <row r="737" spans="1:9" x14ac:dyDescent="0.25">
      <c r="A737" s="1"/>
      <c r="D737" t="e" cm="1">
        <f t="array" aca="1" ref="D737" ca="1">IF(OR(COUNTIF(damper_names,_xlfn.CONCAT("D_S_",C737))=1, COUNTIF(damper_names,_xlfn.CONCAT("D_E_",C737))=1), "C", "")</f>
        <v>#REF!</v>
      </c>
      <c r="E737" t="e">
        <f t="shared" ca="1" si="40"/>
        <v>#REF!</v>
      </c>
      <c r="F737" t="e">
        <f t="shared" ca="1" si="41"/>
        <v>#REF!</v>
      </c>
      <c r="G737" t="e">
        <f t="shared" ca="1" si="42"/>
        <v>#REF!</v>
      </c>
      <c r="H737" t="e">
        <f t="shared" ca="1" si="43"/>
        <v>#REF!</v>
      </c>
      <c r="I737" t="e">
        <f t="shared" ca="1" si="44"/>
        <v>#REF!</v>
      </c>
    </row>
    <row r="738" spans="1:9" x14ac:dyDescent="0.25">
      <c r="A738" s="1"/>
      <c r="D738" t="e" cm="1">
        <f t="array" aca="1" ref="D738" ca="1">IF(OR(COUNTIF(damper_names,_xlfn.CONCAT("D_S_",C738))=1, COUNTIF(damper_names,_xlfn.CONCAT("D_E_",C738))=1), "C", "")</f>
        <v>#REF!</v>
      </c>
      <c r="E738" t="e">
        <f t="shared" ca="1" si="40"/>
        <v>#REF!</v>
      </c>
      <c r="F738" t="e">
        <f t="shared" ca="1" si="41"/>
        <v>#REF!</v>
      </c>
      <c r="G738" t="e">
        <f t="shared" ca="1" si="42"/>
        <v>#REF!</v>
      </c>
      <c r="H738" t="e">
        <f t="shared" ca="1" si="43"/>
        <v>#REF!</v>
      </c>
      <c r="I738" t="e">
        <f t="shared" ca="1" si="44"/>
        <v>#REF!</v>
      </c>
    </row>
    <row r="739" spans="1:9" x14ac:dyDescent="0.25">
      <c r="A739" s="1"/>
      <c r="D739" t="e" cm="1">
        <f t="array" aca="1" ref="D739" ca="1">IF(OR(COUNTIF(damper_names,_xlfn.CONCAT("D_S_",C739))=1, COUNTIF(damper_names,_xlfn.CONCAT("D_E_",C739))=1), "C", "")</f>
        <v>#REF!</v>
      </c>
      <c r="E739" t="e">
        <f t="shared" ca="1" si="40"/>
        <v>#REF!</v>
      </c>
      <c r="F739" t="e">
        <f t="shared" ca="1" si="41"/>
        <v>#REF!</v>
      </c>
      <c r="G739" t="e">
        <f t="shared" ca="1" si="42"/>
        <v>#REF!</v>
      </c>
      <c r="H739" t="e">
        <f t="shared" ca="1" si="43"/>
        <v>#REF!</v>
      </c>
      <c r="I739" t="e">
        <f t="shared" ca="1" si="44"/>
        <v>#REF!</v>
      </c>
    </row>
    <row r="740" spans="1:9" x14ac:dyDescent="0.25">
      <c r="A740" s="1"/>
      <c r="D740" t="e" cm="1">
        <f t="array" aca="1" ref="D740" ca="1">IF(OR(COUNTIF(damper_names,_xlfn.CONCAT("D_S_",C740))=1, COUNTIF(damper_names,_xlfn.CONCAT("D_E_",C740))=1), "C", "")</f>
        <v>#REF!</v>
      </c>
      <c r="E740" t="e">
        <f t="shared" ca="1" si="40"/>
        <v>#REF!</v>
      </c>
      <c r="F740" t="e">
        <f t="shared" ca="1" si="41"/>
        <v>#REF!</v>
      </c>
      <c r="G740" t="e">
        <f t="shared" ca="1" si="42"/>
        <v>#REF!</v>
      </c>
      <c r="H740" t="e">
        <f t="shared" ca="1" si="43"/>
        <v>#REF!</v>
      </c>
      <c r="I740" t="e">
        <f t="shared" ca="1" si="44"/>
        <v>#REF!</v>
      </c>
    </row>
    <row r="741" spans="1:9" x14ac:dyDescent="0.25">
      <c r="A741" s="1"/>
      <c r="D741" t="e" cm="1">
        <f t="array" aca="1" ref="D741" ca="1">IF(OR(COUNTIF(damper_names,_xlfn.CONCAT("D_S_",C741))=1, COUNTIF(damper_names,_xlfn.CONCAT("D_E_",C741))=1), "C", "")</f>
        <v>#REF!</v>
      </c>
      <c r="E741" t="e">
        <f t="shared" ca="1" si="40"/>
        <v>#REF!</v>
      </c>
      <c r="F741" t="e">
        <f t="shared" ca="1" si="41"/>
        <v>#REF!</v>
      </c>
      <c r="G741" t="e">
        <f t="shared" ca="1" si="42"/>
        <v>#REF!</v>
      </c>
      <c r="H741" t="e">
        <f t="shared" ca="1" si="43"/>
        <v>#REF!</v>
      </c>
      <c r="I741" t="e">
        <f t="shared" ca="1" si="44"/>
        <v>#REF!</v>
      </c>
    </row>
    <row r="742" spans="1:9" x14ac:dyDescent="0.25">
      <c r="A742" s="1"/>
      <c r="D742" t="e" cm="1">
        <f t="array" aca="1" ref="D742" ca="1">IF(OR(COUNTIF(damper_names,_xlfn.CONCAT("D_S_",C742))=1, COUNTIF(damper_names,_xlfn.CONCAT("D_E_",C742))=1), "C", "")</f>
        <v>#REF!</v>
      </c>
      <c r="E742" t="e">
        <f t="shared" ca="1" si="40"/>
        <v>#REF!</v>
      </c>
      <c r="F742" t="e">
        <f t="shared" ca="1" si="41"/>
        <v>#REF!</v>
      </c>
      <c r="G742" t="e">
        <f t="shared" ca="1" si="42"/>
        <v>#REF!</v>
      </c>
      <c r="H742" t="e">
        <f t="shared" ca="1" si="43"/>
        <v>#REF!</v>
      </c>
      <c r="I742" t="e">
        <f t="shared" ca="1" si="44"/>
        <v>#REF!</v>
      </c>
    </row>
    <row r="743" spans="1:9" x14ac:dyDescent="0.25">
      <c r="A743" s="1"/>
      <c r="D743" t="e" cm="1">
        <f t="array" aca="1" ref="D743" ca="1">IF(OR(COUNTIF(damper_names,_xlfn.CONCAT("D_S_",C743))=1, COUNTIF(damper_names,_xlfn.CONCAT("D_E_",C743))=1), "C", "")</f>
        <v>#REF!</v>
      </c>
      <c r="E743" t="e">
        <f t="shared" ca="1" si="40"/>
        <v>#REF!</v>
      </c>
      <c r="F743" t="e">
        <f t="shared" ca="1" si="41"/>
        <v>#REF!</v>
      </c>
      <c r="G743" t="e">
        <f t="shared" ca="1" si="42"/>
        <v>#REF!</v>
      </c>
      <c r="H743" t="e">
        <f t="shared" ca="1" si="43"/>
        <v>#REF!</v>
      </c>
      <c r="I743" t="e">
        <f t="shared" ca="1" si="44"/>
        <v>#REF!</v>
      </c>
    </row>
    <row r="744" spans="1:9" x14ac:dyDescent="0.25">
      <c r="A744" s="1"/>
      <c r="D744" t="e" cm="1">
        <f t="array" aca="1" ref="D744" ca="1">IF(OR(COUNTIF(damper_names,_xlfn.CONCAT("D_S_",C744))=1, COUNTIF(damper_names,_xlfn.CONCAT("D_E_",C744))=1), "C", "")</f>
        <v>#REF!</v>
      </c>
      <c r="E744" t="e">
        <f t="shared" ca="1" si="40"/>
        <v>#REF!</v>
      </c>
      <c r="F744" t="e">
        <f t="shared" ca="1" si="41"/>
        <v>#REF!</v>
      </c>
      <c r="G744" t="e">
        <f t="shared" ca="1" si="42"/>
        <v>#REF!</v>
      </c>
      <c r="H744" t="e">
        <f t="shared" ca="1" si="43"/>
        <v>#REF!</v>
      </c>
      <c r="I744" t="e">
        <f t="shared" ca="1" si="44"/>
        <v>#REF!</v>
      </c>
    </row>
    <row r="745" spans="1:9" x14ac:dyDescent="0.25">
      <c r="A745" s="1"/>
      <c r="D745" t="e" cm="1">
        <f t="array" aca="1" ref="D745" ca="1">IF(OR(COUNTIF(damper_names,_xlfn.CONCAT("D_S_",C745))=1, COUNTIF(damper_names,_xlfn.CONCAT("D_E_",C745))=1), "C", "")</f>
        <v>#REF!</v>
      </c>
      <c r="E745" t="e">
        <f t="shared" ca="1" si="40"/>
        <v>#REF!</v>
      </c>
      <c r="F745" t="e">
        <f t="shared" ca="1" si="41"/>
        <v>#REF!</v>
      </c>
      <c r="G745" t="e">
        <f t="shared" ca="1" si="42"/>
        <v>#REF!</v>
      </c>
      <c r="H745" t="e">
        <f t="shared" ca="1" si="43"/>
        <v>#REF!</v>
      </c>
      <c r="I745" t="e">
        <f t="shared" ca="1" si="44"/>
        <v>#REF!</v>
      </c>
    </row>
    <row r="746" spans="1:9" x14ac:dyDescent="0.25">
      <c r="A746" s="1"/>
      <c r="D746" t="e" cm="1">
        <f t="array" aca="1" ref="D746" ca="1">IF(OR(COUNTIF(damper_names,_xlfn.CONCAT("D_S_",C746))=1, COUNTIF(damper_names,_xlfn.CONCAT("D_E_",C746))=1), "C", "")</f>
        <v>#REF!</v>
      </c>
      <c r="E746" t="e">
        <f t="shared" ca="1" si="40"/>
        <v>#REF!</v>
      </c>
      <c r="F746" t="e">
        <f t="shared" ca="1" si="41"/>
        <v>#REF!</v>
      </c>
      <c r="G746" t="e">
        <f t="shared" ca="1" si="42"/>
        <v>#REF!</v>
      </c>
      <c r="H746" t="e">
        <f t="shared" ca="1" si="43"/>
        <v>#REF!</v>
      </c>
      <c r="I746" t="e">
        <f t="shared" ca="1" si="44"/>
        <v>#REF!</v>
      </c>
    </row>
    <row r="747" spans="1:9" x14ac:dyDescent="0.25">
      <c r="A747" s="1"/>
      <c r="D747" t="e" cm="1">
        <f t="array" aca="1" ref="D747" ca="1">IF(OR(COUNTIF(damper_names,_xlfn.CONCAT("D_S_",C747))=1, COUNTIF(damper_names,_xlfn.CONCAT("D_E_",C747))=1), "C", "")</f>
        <v>#REF!</v>
      </c>
      <c r="E747" t="e">
        <f t="shared" ca="1" si="40"/>
        <v>#REF!</v>
      </c>
      <c r="F747" t="e">
        <f t="shared" ca="1" si="41"/>
        <v>#REF!</v>
      </c>
      <c r="G747" t="e">
        <f t="shared" ca="1" si="42"/>
        <v>#REF!</v>
      </c>
      <c r="H747" t="e">
        <f t="shared" ca="1" si="43"/>
        <v>#REF!</v>
      </c>
      <c r="I747" t="e">
        <f t="shared" ca="1" si="44"/>
        <v>#REF!</v>
      </c>
    </row>
    <row r="748" spans="1:9" x14ac:dyDescent="0.25">
      <c r="A748" s="1"/>
      <c r="D748" t="e" cm="1">
        <f t="array" aca="1" ref="D748" ca="1">IF(OR(COUNTIF(damper_names,_xlfn.CONCAT("D_S_",C748))=1, COUNTIF(damper_names,_xlfn.CONCAT("D_E_",C748))=1), "C", "")</f>
        <v>#REF!</v>
      </c>
      <c r="E748" t="e">
        <f t="shared" ca="1" si="40"/>
        <v>#REF!</v>
      </c>
      <c r="F748" t="e">
        <f t="shared" ca="1" si="41"/>
        <v>#REF!</v>
      </c>
      <c r="G748" t="e">
        <f t="shared" ca="1" si="42"/>
        <v>#REF!</v>
      </c>
      <c r="H748" t="e">
        <f t="shared" ca="1" si="43"/>
        <v>#REF!</v>
      </c>
      <c r="I748" t="e">
        <f t="shared" ca="1" si="44"/>
        <v>#REF!</v>
      </c>
    </row>
    <row r="749" spans="1:9" x14ac:dyDescent="0.25">
      <c r="A749" s="1"/>
      <c r="D749" t="e" cm="1">
        <f t="array" aca="1" ref="D749" ca="1">IF(OR(COUNTIF(damper_names,_xlfn.CONCAT("D_S_",C749))=1, COUNTIF(damper_names,_xlfn.CONCAT("D_E_",C749))=1), "C", "")</f>
        <v>#REF!</v>
      </c>
      <c r="E749" t="e">
        <f t="shared" ca="1" si="40"/>
        <v>#REF!</v>
      </c>
      <c r="F749" t="e">
        <f t="shared" ca="1" si="41"/>
        <v>#REF!</v>
      </c>
      <c r="G749" t="e">
        <f t="shared" ca="1" si="42"/>
        <v>#REF!</v>
      </c>
      <c r="H749" t="e">
        <f t="shared" ca="1" si="43"/>
        <v>#REF!</v>
      </c>
      <c r="I749" t="e">
        <f t="shared" ca="1" si="44"/>
        <v>#REF!</v>
      </c>
    </row>
    <row r="750" spans="1:9" x14ac:dyDescent="0.25">
      <c r="A750" s="1"/>
      <c r="D750" t="e" cm="1">
        <f t="array" aca="1" ref="D750" ca="1">IF(OR(COUNTIF(damper_names,_xlfn.CONCAT("D_S_",C750))=1, COUNTIF(damper_names,_xlfn.CONCAT("D_E_",C750))=1), "C", "")</f>
        <v>#REF!</v>
      </c>
      <c r="E750" t="e">
        <f t="shared" ca="1" si="40"/>
        <v>#REF!</v>
      </c>
      <c r="F750" t="e">
        <f t="shared" ca="1" si="41"/>
        <v>#REF!</v>
      </c>
      <c r="G750" t="e">
        <f t="shared" ca="1" si="42"/>
        <v>#REF!</v>
      </c>
      <c r="H750" t="e">
        <f t="shared" ca="1" si="43"/>
        <v>#REF!</v>
      </c>
      <c r="I750" t="e">
        <f t="shared" ca="1" si="44"/>
        <v>#REF!</v>
      </c>
    </row>
    <row r="751" spans="1:9" x14ac:dyDescent="0.25">
      <c r="A751" s="1"/>
      <c r="D751" t="e" cm="1">
        <f t="array" aca="1" ref="D751" ca="1">IF(OR(COUNTIF(damper_names,_xlfn.CONCAT("D_S_",C751))=1, COUNTIF(damper_names,_xlfn.CONCAT("D_E_",C751))=1), "C", "")</f>
        <v>#REF!</v>
      </c>
      <c r="E751" t="e">
        <f t="shared" ca="1" si="40"/>
        <v>#REF!</v>
      </c>
      <c r="F751" t="e">
        <f t="shared" ca="1" si="41"/>
        <v>#REF!</v>
      </c>
      <c r="G751" t="e">
        <f t="shared" ca="1" si="42"/>
        <v>#REF!</v>
      </c>
      <c r="H751" t="e">
        <f t="shared" ca="1" si="43"/>
        <v>#REF!</v>
      </c>
      <c r="I751" t="e">
        <f t="shared" ca="1" si="44"/>
        <v>#REF!</v>
      </c>
    </row>
    <row r="752" spans="1:9" x14ac:dyDescent="0.25">
      <c r="A752" s="1"/>
      <c r="D752" t="e" cm="1">
        <f t="array" aca="1" ref="D752" ca="1">IF(OR(COUNTIF(damper_names,_xlfn.CONCAT("D_S_",C752))=1, COUNTIF(damper_names,_xlfn.CONCAT("D_E_",C752))=1), "C", "")</f>
        <v>#REF!</v>
      </c>
      <c r="E752" t="e">
        <f t="shared" ca="1" si="40"/>
        <v>#REF!</v>
      </c>
      <c r="F752" t="e">
        <f t="shared" ca="1" si="41"/>
        <v>#REF!</v>
      </c>
      <c r="G752" t="e">
        <f t="shared" ca="1" si="42"/>
        <v>#REF!</v>
      </c>
      <c r="H752" t="e">
        <f t="shared" ca="1" si="43"/>
        <v>#REF!</v>
      </c>
      <c r="I752" t="e">
        <f t="shared" ca="1" si="44"/>
        <v>#REF!</v>
      </c>
    </row>
    <row r="753" spans="1:9" x14ac:dyDescent="0.25">
      <c r="A753" s="1"/>
      <c r="D753" t="e" cm="1">
        <f t="array" aca="1" ref="D753" ca="1">IF(OR(COUNTIF(damper_names,_xlfn.CONCAT("D_S_",C753))=1, COUNTIF(damper_names,_xlfn.CONCAT("D_E_",C753))=1), "C", "")</f>
        <v>#REF!</v>
      </c>
      <c r="E753" t="e">
        <f t="shared" ca="1" si="40"/>
        <v>#REF!</v>
      </c>
      <c r="F753" t="e">
        <f t="shared" ca="1" si="41"/>
        <v>#REF!</v>
      </c>
      <c r="G753" t="e">
        <f t="shared" ca="1" si="42"/>
        <v>#REF!</v>
      </c>
      <c r="H753" t="e">
        <f t="shared" ca="1" si="43"/>
        <v>#REF!</v>
      </c>
      <c r="I753" t="e">
        <f t="shared" ca="1" si="44"/>
        <v>#REF!</v>
      </c>
    </row>
    <row r="754" spans="1:9" x14ac:dyDescent="0.25">
      <c r="A754" s="1"/>
      <c r="D754" t="e" cm="1">
        <f t="array" aca="1" ref="D754" ca="1">IF(OR(COUNTIF(damper_names,_xlfn.CONCAT("D_S_",C754))=1, COUNTIF(damper_names,_xlfn.CONCAT("D_E_",C754))=1), "C", "")</f>
        <v>#REF!</v>
      </c>
      <c r="E754" t="e">
        <f t="shared" ca="1" si="40"/>
        <v>#REF!</v>
      </c>
      <c r="F754" t="e">
        <f t="shared" ca="1" si="41"/>
        <v>#REF!</v>
      </c>
      <c r="G754" t="e">
        <f t="shared" ca="1" si="42"/>
        <v>#REF!</v>
      </c>
      <c r="H754" t="e">
        <f t="shared" ca="1" si="43"/>
        <v>#REF!</v>
      </c>
      <c r="I754" t="e">
        <f t="shared" ca="1" si="44"/>
        <v>#REF!</v>
      </c>
    </row>
    <row r="755" spans="1:9" x14ac:dyDescent="0.25">
      <c r="A755" s="1"/>
      <c r="D755" t="e" cm="1">
        <f t="array" aca="1" ref="D755" ca="1">IF(OR(COUNTIF(damper_names,_xlfn.CONCAT("D_S_",C755))=1, COUNTIF(damper_names,_xlfn.CONCAT("D_E_",C755))=1), "C", "")</f>
        <v>#REF!</v>
      </c>
      <c r="E755" t="e">
        <f t="shared" ref="E755:E818" ca="1" si="45">IF(D755="T", 0.05, IF(D755="C", -0.01, ""))</f>
        <v>#REF!</v>
      </c>
      <c r="F755" t="e">
        <f t="shared" ref="F755:F818" ca="1" si="46">IF(D755="T", 0.05, IF(D755="C", 0, ""))</f>
        <v>#REF!</v>
      </c>
      <c r="G755" t="e">
        <f t="shared" ref="G755:G818" ca="1" si="47">IF(D755="T", 0, IF(D755="C", 0, ""))</f>
        <v>#REF!</v>
      </c>
      <c r="H755" t="e">
        <f t="shared" ref="H755:H818" ca="1" si="48">IF(D755="T", 0.05, IF(D755="C", 0, ""))</f>
        <v>#REF!</v>
      </c>
      <c r="I755" t="e">
        <f t="shared" ref="I755:I818" ca="1" si="49">IF(D755="T", 0, IF(D755="C", 0, ""))</f>
        <v>#REF!</v>
      </c>
    </row>
    <row r="756" spans="1:9" x14ac:dyDescent="0.25">
      <c r="A756" s="1"/>
      <c r="D756" t="e" cm="1">
        <f t="array" aca="1" ref="D756" ca="1">IF(OR(COUNTIF(damper_names,_xlfn.CONCAT("D_S_",C756))=1, COUNTIF(damper_names,_xlfn.CONCAT("D_E_",C756))=1), "C", "")</f>
        <v>#REF!</v>
      </c>
      <c r="E756" t="e">
        <f t="shared" ca="1" si="45"/>
        <v>#REF!</v>
      </c>
      <c r="F756" t="e">
        <f t="shared" ca="1" si="46"/>
        <v>#REF!</v>
      </c>
      <c r="G756" t="e">
        <f t="shared" ca="1" si="47"/>
        <v>#REF!</v>
      </c>
      <c r="H756" t="e">
        <f t="shared" ca="1" si="48"/>
        <v>#REF!</v>
      </c>
      <c r="I756" t="e">
        <f t="shared" ca="1" si="49"/>
        <v>#REF!</v>
      </c>
    </row>
    <row r="757" spans="1:9" x14ac:dyDescent="0.25">
      <c r="A757" s="1"/>
      <c r="D757" t="e" cm="1">
        <f t="array" aca="1" ref="D757" ca="1">IF(OR(COUNTIF(damper_names,_xlfn.CONCAT("D_S_",C757))=1, COUNTIF(damper_names,_xlfn.CONCAT("D_E_",C757))=1), "C", "")</f>
        <v>#REF!</v>
      </c>
      <c r="E757" t="e">
        <f t="shared" ca="1" si="45"/>
        <v>#REF!</v>
      </c>
      <c r="F757" t="e">
        <f t="shared" ca="1" si="46"/>
        <v>#REF!</v>
      </c>
      <c r="G757" t="e">
        <f t="shared" ca="1" si="47"/>
        <v>#REF!</v>
      </c>
      <c r="H757" t="e">
        <f t="shared" ca="1" si="48"/>
        <v>#REF!</v>
      </c>
      <c r="I757" t="e">
        <f t="shared" ca="1" si="49"/>
        <v>#REF!</v>
      </c>
    </row>
    <row r="758" spans="1:9" x14ac:dyDescent="0.25">
      <c r="A758" s="1"/>
      <c r="D758" t="e" cm="1">
        <f t="array" aca="1" ref="D758" ca="1">IF(OR(COUNTIF(damper_names,_xlfn.CONCAT("D_S_",C758))=1, COUNTIF(damper_names,_xlfn.CONCAT("D_E_",C758))=1), "C", "")</f>
        <v>#REF!</v>
      </c>
      <c r="E758" t="e">
        <f t="shared" ca="1" si="45"/>
        <v>#REF!</v>
      </c>
      <c r="F758" t="e">
        <f t="shared" ca="1" si="46"/>
        <v>#REF!</v>
      </c>
      <c r="G758" t="e">
        <f t="shared" ca="1" si="47"/>
        <v>#REF!</v>
      </c>
      <c r="H758" t="e">
        <f t="shared" ca="1" si="48"/>
        <v>#REF!</v>
      </c>
      <c r="I758" t="e">
        <f t="shared" ca="1" si="49"/>
        <v>#REF!</v>
      </c>
    </row>
    <row r="759" spans="1:9" x14ac:dyDescent="0.25">
      <c r="A759" s="1"/>
      <c r="D759" t="e" cm="1">
        <f t="array" aca="1" ref="D759" ca="1">IF(OR(COUNTIF(damper_names,_xlfn.CONCAT("D_S_",C759))=1, COUNTIF(damper_names,_xlfn.CONCAT("D_E_",C759))=1), "C", "")</f>
        <v>#REF!</v>
      </c>
      <c r="E759" t="e">
        <f t="shared" ca="1" si="45"/>
        <v>#REF!</v>
      </c>
      <c r="F759" t="e">
        <f t="shared" ca="1" si="46"/>
        <v>#REF!</v>
      </c>
      <c r="G759" t="e">
        <f t="shared" ca="1" si="47"/>
        <v>#REF!</v>
      </c>
      <c r="H759" t="e">
        <f t="shared" ca="1" si="48"/>
        <v>#REF!</v>
      </c>
      <c r="I759" t="e">
        <f t="shared" ca="1" si="49"/>
        <v>#REF!</v>
      </c>
    </row>
    <row r="760" spans="1:9" x14ac:dyDescent="0.25">
      <c r="A760" s="1"/>
      <c r="D760" t="e" cm="1">
        <f t="array" aca="1" ref="D760" ca="1">IF(OR(COUNTIF(damper_names,_xlfn.CONCAT("D_S_",C760))=1, COUNTIF(damper_names,_xlfn.CONCAT("D_E_",C760))=1), "C", "")</f>
        <v>#REF!</v>
      </c>
      <c r="E760" t="e">
        <f t="shared" ca="1" si="45"/>
        <v>#REF!</v>
      </c>
      <c r="F760" t="e">
        <f t="shared" ca="1" si="46"/>
        <v>#REF!</v>
      </c>
      <c r="G760" t="e">
        <f t="shared" ca="1" si="47"/>
        <v>#REF!</v>
      </c>
      <c r="H760" t="e">
        <f t="shared" ca="1" si="48"/>
        <v>#REF!</v>
      </c>
      <c r="I760" t="e">
        <f t="shared" ca="1" si="49"/>
        <v>#REF!</v>
      </c>
    </row>
    <row r="761" spans="1:9" x14ac:dyDescent="0.25">
      <c r="A761" s="1"/>
      <c r="D761" t="e" cm="1">
        <f t="array" aca="1" ref="D761" ca="1">IF(OR(COUNTIF(damper_names,_xlfn.CONCAT("D_S_",C761))=1, COUNTIF(damper_names,_xlfn.CONCAT("D_E_",C761))=1), "C", "")</f>
        <v>#REF!</v>
      </c>
      <c r="E761" t="e">
        <f t="shared" ca="1" si="45"/>
        <v>#REF!</v>
      </c>
      <c r="F761" t="e">
        <f t="shared" ca="1" si="46"/>
        <v>#REF!</v>
      </c>
      <c r="G761" t="e">
        <f t="shared" ca="1" si="47"/>
        <v>#REF!</v>
      </c>
      <c r="H761" t="e">
        <f t="shared" ca="1" si="48"/>
        <v>#REF!</v>
      </c>
      <c r="I761" t="e">
        <f t="shared" ca="1" si="49"/>
        <v>#REF!</v>
      </c>
    </row>
    <row r="762" spans="1:9" x14ac:dyDescent="0.25">
      <c r="A762" s="1"/>
      <c r="D762" t="e" cm="1">
        <f t="array" aca="1" ref="D762" ca="1">IF(OR(COUNTIF(damper_names,_xlfn.CONCAT("D_S_",C762))=1, COUNTIF(damper_names,_xlfn.CONCAT("D_E_",C762))=1), "C", "")</f>
        <v>#REF!</v>
      </c>
      <c r="E762" t="e">
        <f t="shared" ca="1" si="45"/>
        <v>#REF!</v>
      </c>
      <c r="F762" t="e">
        <f t="shared" ca="1" si="46"/>
        <v>#REF!</v>
      </c>
      <c r="G762" t="e">
        <f t="shared" ca="1" si="47"/>
        <v>#REF!</v>
      </c>
      <c r="H762" t="e">
        <f t="shared" ca="1" si="48"/>
        <v>#REF!</v>
      </c>
      <c r="I762" t="e">
        <f t="shared" ca="1" si="49"/>
        <v>#REF!</v>
      </c>
    </row>
    <row r="763" spans="1:9" x14ac:dyDescent="0.25">
      <c r="A763" s="1"/>
      <c r="D763" t="e" cm="1">
        <f t="array" aca="1" ref="D763" ca="1">IF(OR(COUNTIF(damper_names,_xlfn.CONCAT("D_S_",C763))=1, COUNTIF(damper_names,_xlfn.CONCAT("D_E_",C763))=1), "C", "")</f>
        <v>#REF!</v>
      </c>
      <c r="E763" t="e">
        <f t="shared" ca="1" si="45"/>
        <v>#REF!</v>
      </c>
      <c r="F763" t="e">
        <f t="shared" ca="1" si="46"/>
        <v>#REF!</v>
      </c>
      <c r="G763" t="e">
        <f t="shared" ca="1" si="47"/>
        <v>#REF!</v>
      </c>
      <c r="H763" t="e">
        <f t="shared" ca="1" si="48"/>
        <v>#REF!</v>
      </c>
      <c r="I763" t="e">
        <f t="shared" ca="1" si="49"/>
        <v>#REF!</v>
      </c>
    </row>
    <row r="764" spans="1:9" x14ac:dyDescent="0.25">
      <c r="A764" s="1"/>
      <c r="D764" t="e" cm="1">
        <f t="array" aca="1" ref="D764" ca="1">IF(OR(COUNTIF(damper_names,_xlfn.CONCAT("D_S_",C764))=1, COUNTIF(damper_names,_xlfn.CONCAT("D_E_",C764))=1), "C", "")</f>
        <v>#REF!</v>
      </c>
      <c r="E764" t="e">
        <f t="shared" ca="1" si="45"/>
        <v>#REF!</v>
      </c>
      <c r="F764" t="e">
        <f t="shared" ca="1" si="46"/>
        <v>#REF!</v>
      </c>
      <c r="G764" t="e">
        <f t="shared" ca="1" si="47"/>
        <v>#REF!</v>
      </c>
      <c r="H764" t="e">
        <f t="shared" ca="1" si="48"/>
        <v>#REF!</v>
      </c>
      <c r="I764" t="e">
        <f t="shared" ca="1" si="49"/>
        <v>#REF!</v>
      </c>
    </row>
    <row r="765" spans="1:9" x14ac:dyDescent="0.25">
      <c r="A765" s="1"/>
      <c r="D765" t="e" cm="1">
        <f t="array" aca="1" ref="D765" ca="1">IF(OR(COUNTIF(damper_names,_xlfn.CONCAT("D_S_",C765))=1, COUNTIF(damper_names,_xlfn.CONCAT("D_E_",C765))=1), "C", "")</f>
        <v>#REF!</v>
      </c>
      <c r="E765" t="e">
        <f t="shared" ca="1" si="45"/>
        <v>#REF!</v>
      </c>
      <c r="F765" t="e">
        <f t="shared" ca="1" si="46"/>
        <v>#REF!</v>
      </c>
      <c r="G765" t="e">
        <f t="shared" ca="1" si="47"/>
        <v>#REF!</v>
      </c>
      <c r="H765" t="e">
        <f t="shared" ca="1" si="48"/>
        <v>#REF!</v>
      </c>
      <c r="I765" t="e">
        <f t="shared" ca="1" si="49"/>
        <v>#REF!</v>
      </c>
    </row>
    <row r="766" spans="1:9" x14ac:dyDescent="0.25">
      <c r="A766" s="1"/>
      <c r="D766" t="e" cm="1">
        <f t="array" aca="1" ref="D766" ca="1">IF(OR(COUNTIF(damper_names,_xlfn.CONCAT("D_S_",C766))=1, COUNTIF(damper_names,_xlfn.CONCAT("D_E_",C766))=1), "C", "")</f>
        <v>#REF!</v>
      </c>
      <c r="E766" t="e">
        <f t="shared" ca="1" si="45"/>
        <v>#REF!</v>
      </c>
      <c r="F766" t="e">
        <f t="shared" ca="1" si="46"/>
        <v>#REF!</v>
      </c>
      <c r="G766" t="e">
        <f t="shared" ca="1" si="47"/>
        <v>#REF!</v>
      </c>
      <c r="H766" t="e">
        <f t="shared" ca="1" si="48"/>
        <v>#REF!</v>
      </c>
      <c r="I766" t="e">
        <f t="shared" ca="1" si="49"/>
        <v>#REF!</v>
      </c>
    </row>
    <row r="767" spans="1:9" x14ac:dyDescent="0.25">
      <c r="A767" s="1"/>
      <c r="D767" t="e" cm="1">
        <f t="array" aca="1" ref="D767" ca="1">IF(OR(COUNTIF(damper_names,_xlfn.CONCAT("D_S_",C767))=1, COUNTIF(damper_names,_xlfn.CONCAT("D_E_",C767))=1), "C", "")</f>
        <v>#REF!</v>
      </c>
      <c r="E767" t="e">
        <f t="shared" ca="1" si="45"/>
        <v>#REF!</v>
      </c>
      <c r="F767" t="e">
        <f t="shared" ca="1" si="46"/>
        <v>#REF!</v>
      </c>
      <c r="G767" t="e">
        <f t="shared" ca="1" si="47"/>
        <v>#REF!</v>
      </c>
      <c r="H767" t="e">
        <f t="shared" ca="1" si="48"/>
        <v>#REF!</v>
      </c>
      <c r="I767" t="e">
        <f t="shared" ca="1" si="49"/>
        <v>#REF!</v>
      </c>
    </row>
    <row r="768" spans="1:9" x14ac:dyDescent="0.25">
      <c r="A768" s="1"/>
      <c r="D768" t="e" cm="1">
        <f t="array" aca="1" ref="D768" ca="1">IF(OR(COUNTIF(damper_names,_xlfn.CONCAT("D_S_",C768))=1, COUNTIF(damper_names,_xlfn.CONCAT("D_E_",C768))=1), "C", "")</f>
        <v>#REF!</v>
      </c>
      <c r="E768" t="e">
        <f t="shared" ca="1" si="45"/>
        <v>#REF!</v>
      </c>
      <c r="F768" t="e">
        <f t="shared" ca="1" si="46"/>
        <v>#REF!</v>
      </c>
      <c r="G768" t="e">
        <f t="shared" ca="1" si="47"/>
        <v>#REF!</v>
      </c>
      <c r="H768" t="e">
        <f t="shared" ca="1" si="48"/>
        <v>#REF!</v>
      </c>
      <c r="I768" t="e">
        <f t="shared" ca="1" si="49"/>
        <v>#REF!</v>
      </c>
    </row>
    <row r="769" spans="1:9" x14ac:dyDescent="0.25">
      <c r="A769" s="1"/>
      <c r="D769" t="e" cm="1">
        <f t="array" aca="1" ref="D769" ca="1">IF(OR(COUNTIF(damper_names,_xlfn.CONCAT("D_S_",C769))=1, COUNTIF(damper_names,_xlfn.CONCAT("D_E_",C769))=1), "C", "")</f>
        <v>#REF!</v>
      </c>
      <c r="E769" t="e">
        <f t="shared" ca="1" si="45"/>
        <v>#REF!</v>
      </c>
      <c r="F769" t="e">
        <f t="shared" ca="1" si="46"/>
        <v>#REF!</v>
      </c>
      <c r="G769" t="e">
        <f t="shared" ca="1" si="47"/>
        <v>#REF!</v>
      </c>
      <c r="H769" t="e">
        <f t="shared" ca="1" si="48"/>
        <v>#REF!</v>
      </c>
      <c r="I769" t="e">
        <f t="shared" ca="1" si="49"/>
        <v>#REF!</v>
      </c>
    </row>
    <row r="770" spans="1:9" x14ac:dyDescent="0.25">
      <c r="A770" s="1"/>
      <c r="D770" t="e" cm="1">
        <f t="array" aca="1" ref="D770" ca="1">IF(OR(COUNTIF(damper_names,_xlfn.CONCAT("D_S_",C770))=1, COUNTIF(damper_names,_xlfn.CONCAT("D_E_",C770))=1), "C", "")</f>
        <v>#REF!</v>
      </c>
      <c r="E770" t="e">
        <f t="shared" ca="1" si="45"/>
        <v>#REF!</v>
      </c>
      <c r="F770" t="e">
        <f t="shared" ca="1" si="46"/>
        <v>#REF!</v>
      </c>
      <c r="G770" t="e">
        <f t="shared" ca="1" si="47"/>
        <v>#REF!</v>
      </c>
      <c r="H770" t="e">
        <f t="shared" ca="1" si="48"/>
        <v>#REF!</v>
      </c>
      <c r="I770" t="e">
        <f t="shared" ca="1" si="49"/>
        <v>#REF!</v>
      </c>
    </row>
    <row r="771" spans="1:9" x14ac:dyDescent="0.25">
      <c r="A771" s="1"/>
      <c r="D771" t="e" cm="1">
        <f t="array" aca="1" ref="D771" ca="1">IF(OR(COUNTIF(damper_names,_xlfn.CONCAT("D_S_",C771))=1, COUNTIF(damper_names,_xlfn.CONCAT("D_E_",C771))=1), "C", "")</f>
        <v>#REF!</v>
      </c>
      <c r="E771" t="e">
        <f t="shared" ca="1" si="45"/>
        <v>#REF!</v>
      </c>
      <c r="F771" t="e">
        <f t="shared" ca="1" si="46"/>
        <v>#REF!</v>
      </c>
      <c r="G771" t="e">
        <f t="shared" ca="1" si="47"/>
        <v>#REF!</v>
      </c>
      <c r="H771" t="e">
        <f t="shared" ca="1" si="48"/>
        <v>#REF!</v>
      </c>
      <c r="I771" t="e">
        <f t="shared" ca="1" si="49"/>
        <v>#REF!</v>
      </c>
    </row>
    <row r="772" spans="1:9" x14ac:dyDescent="0.25">
      <c r="A772" s="1"/>
      <c r="D772" t="e" cm="1">
        <f t="array" aca="1" ref="D772" ca="1">IF(OR(COUNTIF(damper_names,_xlfn.CONCAT("D_S_",C772))=1, COUNTIF(damper_names,_xlfn.CONCAT("D_E_",C772))=1), "C", "")</f>
        <v>#REF!</v>
      </c>
      <c r="E772" t="e">
        <f t="shared" ca="1" si="45"/>
        <v>#REF!</v>
      </c>
      <c r="F772" t="e">
        <f t="shared" ca="1" si="46"/>
        <v>#REF!</v>
      </c>
      <c r="G772" t="e">
        <f t="shared" ca="1" si="47"/>
        <v>#REF!</v>
      </c>
      <c r="H772" t="e">
        <f t="shared" ca="1" si="48"/>
        <v>#REF!</v>
      </c>
      <c r="I772" t="e">
        <f t="shared" ca="1" si="49"/>
        <v>#REF!</v>
      </c>
    </row>
    <row r="773" spans="1:9" x14ac:dyDescent="0.25">
      <c r="A773" s="1"/>
      <c r="D773" t="e" cm="1">
        <f t="array" aca="1" ref="D773" ca="1">IF(OR(COUNTIF(damper_names,_xlfn.CONCAT("D_S_",C773))=1, COUNTIF(damper_names,_xlfn.CONCAT("D_E_",C773))=1), "C", "")</f>
        <v>#REF!</v>
      </c>
      <c r="E773" t="e">
        <f t="shared" ca="1" si="45"/>
        <v>#REF!</v>
      </c>
      <c r="F773" t="e">
        <f t="shared" ca="1" si="46"/>
        <v>#REF!</v>
      </c>
      <c r="G773" t="e">
        <f t="shared" ca="1" si="47"/>
        <v>#REF!</v>
      </c>
      <c r="H773" t="e">
        <f t="shared" ca="1" si="48"/>
        <v>#REF!</v>
      </c>
      <c r="I773" t="e">
        <f t="shared" ca="1" si="49"/>
        <v>#REF!</v>
      </c>
    </row>
    <row r="774" spans="1:9" x14ac:dyDescent="0.25">
      <c r="A774" s="1"/>
      <c r="D774" t="e" cm="1">
        <f t="array" aca="1" ref="D774" ca="1">IF(OR(COUNTIF(damper_names,_xlfn.CONCAT("D_S_",C774))=1, COUNTIF(damper_names,_xlfn.CONCAT("D_E_",C774))=1), "C", "")</f>
        <v>#REF!</v>
      </c>
      <c r="E774" t="e">
        <f t="shared" ca="1" si="45"/>
        <v>#REF!</v>
      </c>
      <c r="F774" t="e">
        <f t="shared" ca="1" si="46"/>
        <v>#REF!</v>
      </c>
      <c r="G774" t="e">
        <f t="shared" ca="1" si="47"/>
        <v>#REF!</v>
      </c>
      <c r="H774" t="e">
        <f t="shared" ca="1" si="48"/>
        <v>#REF!</v>
      </c>
      <c r="I774" t="e">
        <f t="shared" ca="1" si="49"/>
        <v>#REF!</v>
      </c>
    </row>
    <row r="775" spans="1:9" x14ac:dyDescent="0.25">
      <c r="A775" s="1"/>
      <c r="D775" t="e" cm="1">
        <f t="array" aca="1" ref="D775" ca="1">IF(OR(COUNTIF(damper_names,_xlfn.CONCAT("D_S_",C775))=1, COUNTIF(damper_names,_xlfn.CONCAT("D_E_",C775))=1), "C", "")</f>
        <v>#REF!</v>
      </c>
      <c r="E775" t="e">
        <f t="shared" ca="1" si="45"/>
        <v>#REF!</v>
      </c>
      <c r="F775" t="e">
        <f t="shared" ca="1" si="46"/>
        <v>#REF!</v>
      </c>
      <c r="G775" t="e">
        <f t="shared" ca="1" si="47"/>
        <v>#REF!</v>
      </c>
      <c r="H775" t="e">
        <f t="shared" ca="1" si="48"/>
        <v>#REF!</v>
      </c>
      <c r="I775" t="e">
        <f t="shared" ca="1" si="49"/>
        <v>#REF!</v>
      </c>
    </row>
    <row r="776" spans="1:9" x14ac:dyDescent="0.25">
      <c r="A776" s="1"/>
      <c r="D776" t="e" cm="1">
        <f t="array" aca="1" ref="D776" ca="1">IF(OR(COUNTIF(damper_names,_xlfn.CONCAT("D_S_",C776))=1, COUNTIF(damper_names,_xlfn.CONCAT("D_E_",C776))=1), "C", "")</f>
        <v>#REF!</v>
      </c>
      <c r="E776" t="e">
        <f t="shared" ca="1" si="45"/>
        <v>#REF!</v>
      </c>
      <c r="F776" t="e">
        <f t="shared" ca="1" si="46"/>
        <v>#REF!</v>
      </c>
      <c r="G776" t="e">
        <f t="shared" ca="1" si="47"/>
        <v>#REF!</v>
      </c>
      <c r="H776" t="e">
        <f t="shared" ca="1" si="48"/>
        <v>#REF!</v>
      </c>
      <c r="I776" t="e">
        <f t="shared" ca="1" si="49"/>
        <v>#REF!</v>
      </c>
    </row>
    <row r="777" spans="1:9" x14ac:dyDescent="0.25">
      <c r="A777" s="1"/>
      <c r="D777" t="e" cm="1">
        <f t="array" aca="1" ref="D777" ca="1">IF(OR(COUNTIF(damper_names,_xlfn.CONCAT("D_S_",C777))=1, COUNTIF(damper_names,_xlfn.CONCAT("D_E_",C777))=1), "C", "")</f>
        <v>#REF!</v>
      </c>
      <c r="E777" t="e">
        <f t="shared" ca="1" si="45"/>
        <v>#REF!</v>
      </c>
      <c r="F777" t="e">
        <f t="shared" ca="1" si="46"/>
        <v>#REF!</v>
      </c>
      <c r="G777" t="e">
        <f t="shared" ca="1" si="47"/>
        <v>#REF!</v>
      </c>
      <c r="H777" t="e">
        <f t="shared" ca="1" si="48"/>
        <v>#REF!</v>
      </c>
      <c r="I777" t="e">
        <f t="shared" ca="1" si="49"/>
        <v>#REF!</v>
      </c>
    </row>
    <row r="778" spans="1:9" x14ac:dyDescent="0.25">
      <c r="A778" s="1"/>
      <c r="D778" t="e" cm="1">
        <f t="array" aca="1" ref="D778" ca="1">IF(OR(COUNTIF(damper_names,_xlfn.CONCAT("D_S_",C778))=1, COUNTIF(damper_names,_xlfn.CONCAT("D_E_",C778))=1), "C", "")</f>
        <v>#REF!</v>
      </c>
      <c r="E778" t="e">
        <f t="shared" ca="1" si="45"/>
        <v>#REF!</v>
      </c>
      <c r="F778" t="e">
        <f t="shared" ca="1" si="46"/>
        <v>#REF!</v>
      </c>
      <c r="G778" t="e">
        <f t="shared" ca="1" si="47"/>
        <v>#REF!</v>
      </c>
      <c r="H778" t="e">
        <f t="shared" ca="1" si="48"/>
        <v>#REF!</v>
      </c>
      <c r="I778" t="e">
        <f t="shared" ca="1" si="49"/>
        <v>#REF!</v>
      </c>
    </row>
    <row r="779" spans="1:9" x14ac:dyDescent="0.25">
      <c r="A779" s="1"/>
      <c r="D779" t="e" cm="1">
        <f t="array" aca="1" ref="D779" ca="1">IF(OR(COUNTIF(damper_names,_xlfn.CONCAT("D_S_",C779))=1, COUNTIF(damper_names,_xlfn.CONCAT("D_E_",C779))=1), "C", "")</f>
        <v>#REF!</v>
      </c>
      <c r="E779" t="e">
        <f t="shared" ca="1" si="45"/>
        <v>#REF!</v>
      </c>
      <c r="F779" t="e">
        <f t="shared" ca="1" si="46"/>
        <v>#REF!</v>
      </c>
      <c r="G779" t="e">
        <f t="shared" ca="1" si="47"/>
        <v>#REF!</v>
      </c>
      <c r="H779" t="e">
        <f t="shared" ca="1" si="48"/>
        <v>#REF!</v>
      </c>
      <c r="I779" t="e">
        <f t="shared" ca="1" si="49"/>
        <v>#REF!</v>
      </c>
    </row>
    <row r="780" spans="1:9" x14ac:dyDescent="0.25">
      <c r="A780" s="1"/>
      <c r="D780" t="e" cm="1">
        <f t="array" aca="1" ref="D780" ca="1">IF(OR(COUNTIF(damper_names,_xlfn.CONCAT("D_S_",C780))=1, COUNTIF(damper_names,_xlfn.CONCAT("D_E_",C780))=1), "C", "")</f>
        <v>#REF!</v>
      </c>
      <c r="E780" t="e">
        <f t="shared" ca="1" si="45"/>
        <v>#REF!</v>
      </c>
      <c r="F780" t="e">
        <f t="shared" ca="1" si="46"/>
        <v>#REF!</v>
      </c>
      <c r="G780" t="e">
        <f t="shared" ca="1" si="47"/>
        <v>#REF!</v>
      </c>
      <c r="H780" t="e">
        <f t="shared" ca="1" si="48"/>
        <v>#REF!</v>
      </c>
      <c r="I780" t="e">
        <f t="shared" ca="1" si="49"/>
        <v>#REF!</v>
      </c>
    </row>
    <row r="781" spans="1:9" x14ac:dyDescent="0.25">
      <c r="A781" s="1"/>
      <c r="D781" t="e" cm="1">
        <f t="array" aca="1" ref="D781" ca="1">IF(OR(COUNTIF(damper_names,_xlfn.CONCAT("D_S_",C781))=1, COUNTIF(damper_names,_xlfn.CONCAT("D_E_",C781))=1), "C", "")</f>
        <v>#REF!</v>
      </c>
      <c r="E781" t="e">
        <f t="shared" ca="1" si="45"/>
        <v>#REF!</v>
      </c>
      <c r="F781" t="e">
        <f t="shared" ca="1" si="46"/>
        <v>#REF!</v>
      </c>
      <c r="G781" t="e">
        <f t="shared" ca="1" si="47"/>
        <v>#REF!</v>
      </c>
      <c r="H781" t="e">
        <f t="shared" ca="1" si="48"/>
        <v>#REF!</v>
      </c>
      <c r="I781" t="e">
        <f t="shared" ca="1" si="49"/>
        <v>#REF!</v>
      </c>
    </row>
    <row r="782" spans="1:9" x14ac:dyDescent="0.25">
      <c r="A782" s="1"/>
      <c r="D782" t="e" cm="1">
        <f t="array" aca="1" ref="D782" ca="1">IF(OR(COUNTIF(damper_names,_xlfn.CONCAT("D_S_",C782))=1, COUNTIF(damper_names,_xlfn.CONCAT("D_E_",C782))=1), "C", "")</f>
        <v>#REF!</v>
      </c>
      <c r="E782" t="e">
        <f t="shared" ca="1" si="45"/>
        <v>#REF!</v>
      </c>
      <c r="F782" t="e">
        <f t="shared" ca="1" si="46"/>
        <v>#REF!</v>
      </c>
      <c r="G782" t="e">
        <f t="shared" ca="1" si="47"/>
        <v>#REF!</v>
      </c>
      <c r="H782" t="e">
        <f t="shared" ca="1" si="48"/>
        <v>#REF!</v>
      </c>
      <c r="I782" t="e">
        <f t="shared" ca="1" si="49"/>
        <v>#REF!</v>
      </c>
    </row>
    <row r="783" spans="1:9" x14ac:dyDescent="0.25">
      <c r="A783" s="1"/>
      <c r="D783" t="e" cm="1">
        <f t="array" aca="1" ref="D783" ca="1">IF(OR(COUNTIF(damper_names,_xlfn.CONCAT("D_S_",C783))=1, COUNTIF(damper_names,_xlfn.CONCAT("D_E_",C783))=1), "C", "")</f>
        <v>#REF!</v>
      </c>
      <c r="E783" t="e">
        <f t="shared" ca="1" si="45"/>
        <v>#REF!</v>
      </c>
      <c r="F783" t="e">
        <f t="shared" ca="1" si="46"/>
        <v>#REF!</v>
      </c>
      <c r="G783" t="e">
        <f t="shared" ca="1" si="47"/>
        <v>#REF!</v>
      </c>
      <c r="H783" t="e">
        <f t="shared" ca="1" si="48"/>
        <v>#REF!</v>
      </c>
      <c r="I783" t="e">
        <f t="shared" ca="1" si="49"/>
        <v>#REF!</v>
      </c>
    </row>
    <row r="784" spans="1:9" x14ac:dyDescent="0.25">
      <c r="A784" s="1"/>
      <c r="D784" t="e" cm="1">
        <f t="array" aca="1" ref="D784" ca="1">IF(OR(COUNTIF(damper_names,_xlfn.CONCAT("D_S_",C784))=1, COUNTIF(damper_names,_xlfn.CONCAT("D_E_",C784))=1), "C", "")</f>
        <v>#REF!</v>
      </c>
      <c r="E784" t="e">
        <f t="shared" ca="1" si="45"/>
        <v>#REF!</v>
      </c>
      <c r="F784" t="e">
        <f t="shared" ca="1" si="46"/>
        <v>#REF!</v>
      </c>
      <c r="G784" t="e">
        <f t="shared" ca="1" si="47"/>
        <v>#REF!</v>
      </c>
      <c r="H784" t="e">
        <f t="shared" ca="1" si="48"/>
        <v>#REF!</v>
      </c>
      <c r="I784" t="e">
        <f t="shared" ca="1" si="49"/>
        <v>#REF!</v>
      </c>
    </row>
    <row r="785" spans="1:9" x14ac:dyDescent="0.25">
      <c r="A785" s="1"/>
      <c r="D785" t="e" cm="1">
        <f t="array" aca="1" ref="D785" ca="1">IF(OR(COUNTIF(damper_names,_xlfn.CONCAT("D_S_",C785))=1, COUNTIF(damper_names,_xlfn.CONCAT("D_E_",C785))=1), "C", "")</f>
        <v>#REF!</v>
      </c>
      <c r="E785" t="e">
        <f t="shared" ca="1" si="45"/>
        <v>#REF!</v>
      </c>
      <c r="F785" t="e">
        <f t="shared" ca="1" si="46"/>
        <v>#REF!</v>
      </c>
      <c r="G785" t="e">
        <f t="shared" ca="1" si="47"/>
        <v>#REF!</v>
      </c>
      <c r="H785" t="e">
        <f t="shared" ca="1" si="48"/>
        <v>#REF!</v>
      </c>
      <c r="I785" t="e">
        <f t="shared" ca="1" si="49"/>
        <v>#REF!</v>
      </c>
    </row>
    <row r="786" spans="1:9" x14ac:dyDescent="0.25">
      <c r="A786" s="1"/>
      <c r="D786" t="e" cm="1">
        <f t="array" aca="1" ref="D786" ca="1">IF(OR(COUNTIF(damper_names,_xlfn.CONCAT("D_S_",C786))=1, COUNTIF(damper_names,_xlfn.CONCAT("D_E_",C786))=1), "C", "")</f>
        <v>#REF!</v>
      </c>
      <c r="E786" t="e">
        <f t="shared" ca="1" si="45"/>
        <v>#REF!</v>
      </c>
      <c r="F786" t="e">
        <f t="shared" ca="1" si="46"/>
        <v>#REF!</v>
      </c>
      <c r="G786" t="e">
        <f t="shared" ca="1" si="47"/>
        <v>#REF!</v>
      </c>
      <c r="H786" t="e">
        <f t="shared" ca="1" si="48"/>
        <v>#REF!</v>
      </c>
      <c r="I786" t="e">
        <f t="shared" ca="1" si="49"/>
        <v>#REF!</v>
      </c>
    </row>
    <row r="787" spans="1:9" x14ac:dyDescent="0.25">
      <c r="A787" s="1"/>
      <c r="D787" t="e" cm="1">
        <f t="array" aca="1" ref="D787" ca="1">IF(OR(COUNTIF(damper_names,_xlfn.CONCAT("D_S_",C787))=1, COUNTIF(damper_names,_xlfn.CONCAT("D_E_",C787))=1), "C", "")</f>
        <v>#REF!</v>
      </c>
      <c r="E787" t="e">
        <f t="shared" ca="1" si="45"/>
        <v>#REF!</v>
      </c>
      <c r="F787" t="e">
        <f t="shared" ca="1" si="46"/>
        <v>#REF!</v>
      </c>
      <c r="G787" t="e">
        <f t="shared" ca="1" si="47"/>
        <v>#REF!</v>
      </c>
      <c r="H787" t="e">
        <f t="shared" ca="1" si="48"/>
        <v>#REF!</v>
      </c>
      <c r="I787" t="e">
        <f t="shared" ca="1" si="49"/>
        <v>#REF!</v>
      </c>
    </row>
    <row r="788" spans="1:9" x14ac:dyDescent="0.25">
      <c r="A788" s="1"/>
      <c r="D788" t="e" cm="1">
        <f t="array" aca="1" ref="D788" ca="1">IF(OR(COUNTIF(damper_names,_xlfn.CONCAT("D_S_",C788))=1, COUNTIF(damper_names,_xlfn.CONCAT("D_E_",C788))=1), "C", "")</f>
        <v>#REF!</v>
      </c>
      <c r="E788" t="e">
        <f t="shared" ca="1" si="45"/>
        <v>#REF!</v>
      </c>
      <c r="F788" t="e">
        <f t="shared" ca="1" si="46"/>
        <v>#REF!</v>
      </c>
      <c r="G788" t="e">
        <f t="shared" ca="1" si="47"/>
        <v>#REF!</v>
      </c>
      <c r="H788" t="e">
        <f t="shared" ca="1" si="48"/>
        <v>#REF!</v>
      </c>
      <c r="I788" t="e">
        <f t="shared" ca="1" si="49"/>
        <v>#REF!</v>
      </c>
    </row>
    <row r="789" spans="1:9" x14ac:dyDescent="0.25">
      <c r="A789" s="1"/>
      <c r="D789" t="e" cm="1">
        <f t="array" aca="1" ref="D789" ca="1">IF(OR(COUNTIF(damper_names,_xlfn.CONCAT("D_S_",C789))=1, COUNTIF(damper_names,_xlfn.CONCAT("D_E_",C789))=1), "C", "")</f>
        <v>#REF!</v>
      </c>
      <c r="E789" t="e">
        <f t="shared" ca="1" si="45"/>
        <v>#REF!</v>
      </c>
      <c r="F789" t="e">
        <f t="shared" ca="1" si="46"/>
        <v>#REF!</v>
      </c>
      <c r="G789" t="e">
        <f t="shared" ca="1" si="47"/>
        <v>#REF!</v>
      </c>
      <c r="H789" t="e">
        <f t="shared" ca="1" si="48"/>
        <v>#REF!</v>
      </c>
      <c r="I789" t="e">
        <f t="shared" ca="1" si="49"/>
        <v>#REF!</v>
      </c>
    </row>
    <row r="790" spans="1:9" x14ac:dyDescent="0.25">
      <c r="A790" s="1"/>
      <c r="D790" t="e" cm="1">
        <f t="array" aca="1" ref="D790" ca="1">IF(OR(COUNTIF(damper_names,_xlfn.CONCAT("D_S_",C790))=1, COUNTIF(damper_names,_xlfn.CONCAT("D_E_",C790))=1), "C", "")</f>
        <v>#REF!</v>
      </c>
      <c r="E790" t="e">
        <f t="shared" ca="1" si="45"/>
        <v>#REF!</v>
      </c>
      <c r="F790" t="e">
        <f t="shared" ca="1" si="46"/>
        <v>#REF!</v>
      </c>
      <c r="G790" t="e">
        <f t="shared" ca="1" si="47"/>
        <v>#REF!</v>
      </c>
      <c r="H790" t="e">
        <f t="shared" ca="1" si="48"/>
        <v>#REF!</v>
      </c>
      <c r="I790" t="e">
        <f t="shared" ca="1" si="49"/>
        <v>#REF!</v>
      </c>
    </row>
    <row r="791" spans="1:9" x14ac:dyDescent="0.25">
      <c r="A791" s="1"/>
      <c r="D791" t="e" cm="1">
        <f t="array" aca="1" ref="D791" ca="1">IF(OR(COUNTIF(damper_names,_xlfn.CONCAT("D_S_",C791))=1, COUNTIF(damper_names,_xlfn.CONCAT("D_E_",C791))=1), "C", "")</f>
        <v>#REF!</v>
      </c>
      <c r="E791" t="e">
        <f t="shared" ca="1" si="45"/>
        <v>#REF!</v>
      </c>
      <c r="F791" t="e">
        <f t="shared" ca="1" si="46"/>
        <v>#REF!</v>
      </c>
      <c r="G791" t="e">
        <f t="shared" ca="1" si="47"/>
        <v>#REF!</v>
      </c>
      <c r="H791" t="e">
        <f t="shared" ca="1" si="48"/>
        <v>#REF!</v>
      </c>
      <c r="I791" t="e">
        <f t="shared" ca="1" si="49"/>
        <v>#REF!</v>
      </c>
    </row>
    <row r="792" spans="1:9" x14ac:dyDescent="0.25">
      <c r="A792" s="1"/>
      <c r="D792" t="e" cm="1">
        <f t="array" aca="1" ref="D792" ca="1">IF(OR(COUNTIF(damper_names,_xlfn.CONCAT("D_S_",C792))=1, COUNTIF(damper_names,_xlfn.CONCAT("D_E_",C792))=1), "C", "")</f>
        <v>#REF!</v>
      </c>
      <c r="E792" t="e">
        <f t="shared" ca="1" si="45"/>
        <v>#REF!</v>
      </c>
      <c r="F792" t="e">
        <f t="shared" ca="1" si="46"/>
        <v>#REF!</v>
      </c>
      <c r="G792" t="e">
        <f t="shared" ca="1" si="47"/>
        <v>#REF!</v>
      </c>
      <c r="H792" t="e">
        <f t="shared" ca="1" si="48"/>
        <v>#REF!</v>
      </c>
      <c r="I792" t="e">
        <f t="shared" ca="1" si="49"/>
        <v>#REF!</v>
      </c>
    </row>
    <row r="793" spans="1:9" x14ac:dyDescent="0.25">
      <c r="A793" s="1"/>
      <c r="D793" t="e" cm="1">
        <f t="array" aca="1" ref="D793" ca="1">IF(OR(COUNTIF(damper_names,_xlfn.CONCAT("D_S_",C793))=1, COUNTIF(damper_names,_xlfn.CONCAT("D_E_",C793))=1), "C", "")</f>
        <v>#REF!</v>
      </c>
      <c r="E793" t="e">
        <f t="shared" ca="1" si="45"/>
        <v>#REF!</v>
      </c>
      <c r="F793" t="e">
        <f t="shared" ca="1" si="46"/>
        <v>#REF!</v>
      </c>
      <c r="G793" t="e">
        <f t="shared" ca="1" si="47"/>
        <v>#REF!</v>
      </c>
      <c r="H793" t="e">
        <f t="shared" ca="1" si="48"/>
        <v>#REF!</v>
      </c>
      <c r="I793" t="e">
        <f t="shared" ca="1" si="49"/>
        <v>#REF!</v>
      </c>
    </row>
    <row r="794" spans="1:9" x14ac:dyDescent="0.25">
      <c r="A794" s="1"/>
      <c r="D794" t="e" cm="1">
        <f t="array" aca="1" ref="D794" ca="1">IF(OR(COUNTIF(damper_names,_xlfn.CONCAT("D_S_",C794))=1, COUNTIF(damper_names,_xlfn.CONCAT("D_E_",C794))=1), "C", "")</f>
        <v>#REF!</v>
      </c>
      <c r="E794" t="e">
        <f t="shared" ca="1" si="45"/>
        <v>#REF!</v>
      </c>
      <c r="F794" t="e">
        <f t="shared" ca="1" si="46"/>
        <v>#REF!</v>
      </c>
      <c r="G794" t="e">
        <f t="shared" ca="1" si="47"/>
        <v>#REF!</v>
      </c>
      <c r="H794" t="e">
        <f t="shared" ca="1" si="48"/>
        <v>#REF!</v>
      </c>
      <c r="I794" t="e">
        <f t="shared" ca="1" si="49"/>
        <v>#REF!</v>
      </c>
    </row>
    <row r="795" spans="1:9" x14ac:dyDescent="0.25">
      <c r="A795" s="1"/>
      <c r="D795" t="e" cm="1">
        <f t="array" aca="1" ref="D795" ca="1">IF(OR(COUNTIF(damper_names,_xlfn.CONCAT("D_S_",C795))=1, COUNTIF(damper_names,_xlfn.CONCAT("D_E_",C795))=1), "C", "")</f>
        <v>#REF!</v>
      </c>
      <c r="E795" t="e">
        <f t="shared" ca="1" si="45"/>
        <v>#REF!</v>
      </c>
      <c r="F795" t="e">
        <f t="shared" ca="1" si="46"/>
        <v>#REF!</v>
      </c>
      <c r="G795" t="e">
        <f t="shared" ca="1" si="47"/>
        <v>#REF!</v>
      </c>
      <c r="H795" t="e">
        <f t="shared" ca="1" si="48"/>
        <v>#REF!</v>
      </c>
      <c r="I795" t="e">
        <f t="shared" ca="1" si="49"/>
        <v>#REF!</v>
      </c>
    </row>
    <row r="796" spans="1:9" x14ac:dyDescent="0.25">
      <c r="A796" s="1"/>
      <c r="D796" t="e" cm="1">
        <f t="array" aca="1" ref="D796" ca="1">IF(OR(COUNTIF(damper_names,_xlfn.CONCAT("D_S_",C796))=1, COUNTIF(damper_names,_xlfn.CONCAT("D_E_",C796))=1), "C", "")</f>
        <v>#REF!</v>
      </c>
      <c r="E796" t="e">
        <f t="shared" ca="1" si="45"/>
        <v>#REF!</v>
      </c>
      <c r="F796" t="e">
        <f t="shared" ca="1" si="46"/>
        <v>#REF!</v>
      </c>
      <c r="G796" t="e">
        <f t="shared" ca="1" si="47"/>
        <v>#REF!</v>
      </c>
      <c r="H796" t="e">
        <f t="shared" ca="1" si="48"/>
        <v>#REF!</v>
      </c>
      <c r="I796" t="e">
        <f t="shared" ca="1" si="49"/>
        <v>#REF!</v>
      </c>
    </row>
    <row r="797" spans="1:9" x14ac:dyDescent="0.25">
      <c r="A797" s="1"/>
      <c r="D797" t="e" cm="1">
        <f t="array" aca="1" ref="D797" ca="1">IF(OR(COUNTIF(damper_names,_xlfn.CONCAT("D_S_",C797))=1, COUNTIF(damper_names,_xlfn.CONCAT("D_E_",C797))=1), "C", "")</f>
        <v>#REF!</v>
      </c>
      <c r="E797" t="e">
        <f t="shared" ca="1" si="45"/>
        <v>#REF!</v>
      </c>
      <c r="F797" t="e">
        <f t="shared" ca="1" si="46"/>
        <v>#REF!</v>
      </c>
      <c r="G797" t="e">
        <f t="shared" ca="1" si="47"/>
        <v>#REF!</v>
      </c>
      <c r="H797" t="e">
        <f t="shared" ca="1" si="48"/>
        <v>#REF!</v>
      </c>
      <c r="I797" t="e">
        <f t="shared" ca="1" si="49"/>
        <v>#REF!</v>
      </c>
    </row>
    <row r="798" spans="1:9" x14ac:dyDescent="0.25">
      <c r="A798" s="1"/>
      <c r="D798" t="e" cm="1">
        <f t="array" aca="1" ref="D798" ca="1">IF(OR(COUNTIF(damper_names,_xlfn.CONCAT("D_S_",C798))=1, COUNTIF(damper_names,_xlfn.CONCAT("D_E_",C798))=1), "C", "")</f>
        <v>#REF!</v>
      </c>
      <c r="E798" t="e">
        <f t="shared" ca="1" si="45"/>
        <v>#REF!</v>
      </c>
      <c r="F798" t="e">
        <f t="shared" ca="1" si="46"/>
        <v>#REF!</v>
      </c>
      <c r="G798" t="e">
        <f t="shared" ca="1" si="47"/>
        <v>#REF!</v>
      </c>
      <c r="H798" t="e">
        <f t="shared" ca="1" si="48"/>
        <v>#REF!</v>
      </c>
      <c r="I798" t="e">
        <f t="shared" ca="1" si="49"/>
        <v>#REF!</v>
      </c>
    </row>
    <row r="799" spans="1:9" x14ac:dyDescent="0.25">
      <c r="A799" s="1"/>
      <c r="D799" t="e" cm="1">
        <f t="array" aca="1" ref="D799" ca="1">IF(OR(COUNTIF(damper_names,_xlfn.CONCAT("D_S_",C799))=1, COUNTIF(damper_names,_xlfn.CONCAT("D_E_",C799))=1), "C", "")</f>
        <v>#REF!</v>
      </c>
      <c r="E799" t="e">
        <f t="shared" ca="1" si="45"/>
        <v>#REF!</v>
      </c>
      <c r="F799" t="e">
        <f t="shared" ca="1" si="46"/>
        <v>#REF!</v>
      </c>
      <c r="G799" t="e">
        <f t="shared" ca="1" si="47"/>
        <v>#REF!</v>
      </c>
      <c r="H799" t="e">
        <f t="shared" ca="1" si="48"/>
        <v>#REF!</v>
      </c>
      <c r="I799" t="e">
        <f t="shared" ca="1" si="49"/>
        <v>#REF!</v>
      </c>
    </row>
    <row r="800" spans="1:9" x14ac:dyDescent="0.25">
      <c r="A800" s="1"/>
      <c r="D800" t="e" cm="1">
        <f t="array" aca="1" ref="D800" ca="1">IF(OR(COUNTIF(damper_names,_xlfn.CONCAT("D_S_",C800))=1, COUNTIF(damper_names,_xlfn.CONCAT("D_E_",C800))=1), "C", "")</f>
        <v>#REF!</v>
      </c>
      <c r="E800" t="e">
        <f t="shared" ca="1" si="45"/>
        <v>#REF!</v>
      </c>
      <c r="F800" t="e">
        <f t="shared" ca="1" si="46"/>
        <v>#REF!</v>
      </c>
      <c r="G800" t="e">
        <f t="shared" ca="1" si="47"/>
        <v>#REF!</v>
      </c>
      <c r="H800" t="e">
        <f t="shared" ca="1" si="48"/>
        <v>#REF!</v>
      </c>
      <c r="I800" t="e">
        <f t="shared" ca="1" si="49"/>
        <v>#REF!</v>
      </c>
    </row>
    <row r="801" spans="1:9" x14ac:dyDescent="0.25">
      <c r="A801" s="1"/>
      <c r="D801" t="e" cm="1">
        <f t="array" aca="1" ref="D801" ca="1">IF(OR(COUNTIF(damper_names,_xlfn.CONCAT("D_S_",C801))=1, COUNTIF(damper_names,_xlfn.CONCAT("D_E_",C801))=1), "C", "")</f>
        <v>#REF!</v>
      </c>
      <c r="E801" t="e">
        <f t="shared" ca="1" si="45"/>
        <v>#REF!</v>
      </c>
      <c r="F801" t="e">
        <f t="shared" ca="1" si="46"/>
        <v>#REF!</v>
      </c>
      <c r="G801" t="e">
        <f t="shared" ca="1" si="47"/>
        <v>#REF!</v>
      </c>
      <c r="H801" t="e">
        <f t="shared" ca="1" si="48"/>
        <v>#REF!</v>
      </c>
      <c r="I801" t="e">
        <f t="shared" ca="1" si="49"/>
        <v>#REF!</v>
      </c>
    </row>
    <row r="802" spans="1:9" x14ac:dyDescent="0.25">
      <c r="A802" s="1"/>
      <c r="D802" t="e" cm="1">
        <f t="array" aca="1" ref="D802" ca="1">IF(OR(COUNTIF(damper_names,_xlfn.CONCAT("D_S_",C802))=1, COUNTIF(damper_names,_xlfn.CONCAT("D_E_",C802))=1), "C", "")</f>
        <v>#REF!</v>
      </c>
      <c r="E802" t="e">
        <f t="shared" ca="1" si="45"/>
        <v>#REF!</v>
      </c>
      <c r="F802" t="e">
        <f t="shared" ca="1" si="46"/>
        <v>#REF!</v>
      </c>
      <c r="G802" t="e">
        <f t="shared" ca="1" si="47"/>
        <v>#REF!</v>
      </c>
      <c r="H802" t="e">
        <f t="shared" ca="1" si="48"/>
        <v>#REF!</v>
      </c>
      <c r="I802" t="e">
        <f t="shared" ca="1" si="49"/>
        <v>#REF!</v>
      </c>
    </row>
    <row r="803" spans="1:9" x14ac:dyDescent="0.25">
      <c r="A803" s="1"/>
      <c r="D803" t="e" cm="1">
        <f t="array" aca="1" ref="D803" ca="1">IF(OR(COUNTIF(damper_names,_xlfn.CONCAT("D_S_",C803))=1, COUNTIF(damper_names,_xlfn.CONCAT("D_E_",C803))=1), "C", "")</f>
        <v>#REF!</v>
      </c>
      <c r="E803" t="e">
        <f t="shared" ca="1" si="45"/>
        <v>#REF!</v>
      </c>
      <c r="F803" t="e">
        <f t="shared" ca="1" si="46"/>
        <v>#REF!</v>
      </c>
      <c r="G803" t="e">
        <f t="shared" ca="1" si="47"/>
        <v>#REF!</v>
      </c>
      <c r="H803" t="e">
        <f t="shared" ca="1" si="48"/>
        <v>#REF!</v>
      </c>
      <c r="I803" t="e">
        <f t="shared" ca="1" si="49"/>
        <v>#REF!</v>
      </c>
    </row>
    <row r="804" spans="1:9" x14ac:dyDescent="0.25">
      <c r="A804" s="1"/>
      <c r="D804" t="e" cm="1">
        <f t="array" aca="1" ref="D804" ca="1">IF(OR(COUNTIF(damper_names,_xlfn.CONCAT("D_S_",C804))=1, COUNTIF(damper_names,_xlfn.CONCAT("D_E_",C804))=1), "C", "")</f>
        <v>#REF!</v>
      </c>
      <c r="E804" t="e">
        <f t="shared" ca="1" si="45"/>
        <v>#REF!</v>
      </c>
      <c r="F804" t="e">
        <f t="shared" ca="1" si="46"/>
        <v>#REF!</v>
      </c>
      <c r="G804" t="e">
        <f t="shared" ca="1" si="47"/>
        <v>#REF!</v>
      </c>
      <c r="H804" t="e">
        <f t="shared" ca="1" si="48"/>
        <v>#REF!</v>
      </c>
      <c r="I804" t="e">
        <f t="shared" ca="1" si="49"/>
        <v>#REF!</v>
      </c>
    </row>
    <row r="805" spans="1:9" x14ac:dyDescent="0.25">
      <c r="A805" s="1"/>
      <c r="D805" t="e" cm="1">
        <f t="array" aca="1" ref="D805" ca="1">IF(OR(COUNTIF(damper_names,_xlfn.CONCAT("D_S_",C805))=1, COUNTIF(damper_names,_xlfn.CONCAT("D_E_",C805))=1), "C", "")</f>
        <v>#REF!</v>
      </c>
      <c r="E805" t="e">
        <f t="shared" ca="1" si="45"/>
        <v>#REF!</v>
      </c>
      <c r="F805" t="e">
        <f t="shared" ca="1" si="46"/>
        <v>#REF!</v>
      </c>
      <c r="G805" t="e">
        <f t="shared" ca="1" si="47"/>
        <v>#REF!</v>
      </c>
      <c r="H805" t="e">
        <f t="shared" ca="1" si="48"/>
        <v>#REF!</v>
      </c>
      <c r="I805" t="e">
        <f t="shared" ca="1" si="49"/>
        <v>#REF!</v>
      </c>
    </row>
    <row r="806" spans="1:9" x14ac:dyDescent="0.25">
      <c r="A806" s="1"/>
      <c r="D806" t="e" cm="1">
        <f t="array" aca="1" ref="D806" ca="1">IF(OR(COUNTIF(damper_names,_xlfn.CONCAT("D_S_",C806))=1, COUNTIF(damper_names,_xlfn.CONCAT("D_E_",C806))=1), "C", "")</f>
        <v>#REF!</v>
      </c>
      <c r="E806" t="e">
        <f t="shared" ca="1" si="45"/>
        <v>#REF!</v>
      </c>
      <c r="F806" t="e">
        <f t="shared" ca="1" si="46"/>
        <v>#REF!</v>
      </c>
      <c r="G806" t="e">
        <f t="shared" ca="1" si="47"/>
        <v>#REF!</v>
      </c>
      <c r="H806" t="e">
        <f t="shared" ca="1" si="48"/>
        <v>#REF!</v>
      </c>
      <c r="I806" t="e">
        <f t="shared" ca="1" si="49"/>
        <v>#REF!</v>
      </c>
    </row>
    <row r="807" spans="1:9" x14ac:dyDescent="0.25">
      <c r="A807" s="1"/>
      <c r="D807" t="e" cm="1">
        <f t="array" aca="1" ref="D807" ca="1">IF(OR(COUNTIF(damper_names,_xlfn.CONCAT("D_S_",C807))=1, COUNTIF(damper_names,_xlfn.CONCAT("D_E_",C807))=1), "C", "")</f>
        <v>#REF!</v>
      </c>
      <c r="E807" t="e">
        <f t="shared" ca="1" si="45"/>
        <v>#REF!</v>
      </c>
      <c r="F807" t="e">
        <f t="shared" ca="1" si="46"/>
        <v>#REF!</v>
      </c>
      <c r="G807" t="e">
        <f t="shared" ca="1" si="47"/>
        <v>#REF!</v>
      </c>
      <c r="H807" t="e">
        <f t="shared" ca="1" si="48"/>
        <v>#REF!</v>
      </c>
      <c r="I807" t="e">
        <f t="shared" ca="1" si="49"/>
        <v>#REF!</v>
      </c>
    </row>
    <row r="808" spans="1:9" x14ac:dyDescent="0.25">
      <c r="A808" s="1"/>
      <c r="D808" t="e" cm="1">
        <f t="array" aca="1" ref="D808" ca="1">IF(OR(COUNTIF(damper_names,_xlfn.CONCAT("D_S_",C808))=1, COUNTIF(damper_names,_xlfn.CONCAT("D_E_",C808))=1), "C", "")</f>
        <v>#REF!</v>
      </c>
      <c r="E808" t="e">
        <f t="shared" ca="1" si="45"/>
        <v>#REF!</v>
      </c>
      <c r="F808" t="e">
        <f t="shared" ca="1" si="46"/>
        <v>#REF!</v>
      </c>
      <c r="G808" t="e">
        <f t="shared" ca="1" si="47"/>
        <v>#REF!</v>
      </c>
      <c r="H808" t="e">
        <f t="shared" ca="1" si="48"/>
        <v>#REF!</v>
      </c>
      <c r="I808" t="e">
        <f t="shared" ca="1" si="49"/>
        <v>#REF!</v>
      </c>
    </row>
    <row r="809" spans="1:9" x14ac:dyDescent="0.25">
      <c r="A809" s="1"/>
      <c r="D809" t="e" cm="1">
        <f t="array" aca="1" ref="D809" ca="1">IF(OR(COUNTIF(damper_names,_xlfn.CONCAT("D_S_",C809))=1, COUNTIF(damper_names,_xlfn.CONCAT("D_E_",C809))=1), "C", "")</f>
        <v>#REF!</v>
      </c>
      <c r="E809" t="e">
        <f t="shared" ca="1" si="45"/>
        <v>#REF!</v>
      </c>
      <c r="F809" t="e">
        <f t="shared" ca="1" si="46"/>
        <v>#REF!</v>
      </c>
      <c r="G809" t="e">
        <f t="shared" ca="1" si="47"/>
        <v>#REF!</v>
      </c>
      <c r="H809" t="e">
        <f t="shared" ca="1" si="48"/>
        <v>#REF!</v>
      </c>
      <c r="I809" t="e">
        <f t="shared" ca="1" si="49"/>
        <v>#REF!</v>
      </c>
    </row>
    <row r="810" spans="1:9" x14ac:dyDescent="0.25">
      <c r="A810" s="1"/>
      <c r="D810" t="e" cm="1">
        <f t="array" aca="1" ref="D810" ca="1">IF(OR(COUNTIF(damper_names,_xlfn.CONCAT("D_S_",C810))=1, COUNTIF(damper_names,_xlfn.CONCAT("D_E_",C810))=1), "C", "")</f>
        <v>#REF!</v>
      </c>
      <c r="E810" t="e">
        <f t="shared" ca="1" si="45"/>
        <v>#REF!</v>
      </c>
      <c r="F810" t="e">
        <f t="shared" ca="1" si="46"/>
        <v>#REF!</v>
      </c>
      <c r="G810" t="e">
        <f t="shared" ca="1" si="47"/>
        <v>#REF!</v>
      </c>
      <c r="H810" t="e">
        <f t="shared" ca="1" si="48"/>
        <v>#REF!</v>
      </c>
      <c r="I810" t="e">
        <f t="shared" ca="1" si="49"/>
        <v>#REF!</v>
      </c>
    </row>
    <row r="811" spans="1:9" x14ac:dyDescent="0.25">
      <c r="A811" s="1"/>
      <c r="D811" t="e" cm="1">
        <f t="array" aca="1" ref="D811" ca="1">IF(OR(COUNTIF(damper_names,_xlfn.CONCAT("D_S_",C811))=1, COUNTIF(damper_names,_xlfn.CONCAT("D_E_",C811))=1), "C", "")</f>
        <v>#REF!</v>
      </c>
      <c r="E811" t="e">
        <f t="shared" ca="1" si="45"/>
        <v>#REF!</v>
      </c>
      <c r="F811" t="e">
        <f t="shared" ca="1" si="46"/>
        <v>#REF!</v>
      </c>
      <c r="G811" t="e">
        <f t="shared" ca="1" si="47"/>
        <v>#REF!</v>
      </c>
      <c r="H811" t="e">
        <f t="shared" ca="1" si="48"/>
        <v>#REF!</v>
      </c>
      <c r="I811" t="e">
        <f t="shared" ca="1" si="49"/>
        <v>#REF!</v>
      </c>
    </row>
    <row r="812" spans="1:9" x14ac:dyDescent="0.25">
      <c r="A812" s="1"/>
      <c r="D812" t="e" cm="1">
        <f t="array" aca="1" ref="D812" ca="1">IF(OR(COUNTIF(damper_names,_xlfn.CONCAT("D_S_",C812))=1, COUNTIF(damper_names,_xlfn.CONCAT("D_E_",C812))=1), "C", "")</f>
        <v>#REF!</v>
      </c>
      <c r="E812" t="e">
        <f t="shared" ca="1" si="45"/>
        <v>#REF!</v>
      </c>
      <c r="F812" t="e">
        <f t="shared" ca="1" si="46"/>
        <v>#REF!</v>
      </c>
      <c r="G812" t="e">
        <f t="shared" ca="1" si="47"/>
        <v>#REF!</v>
      </c>
      <c r="H812" t="e">
        <f t="shared" ca="1" si="48"/>
        <v>#REF!</v>
      </c>
      <c r="I812" t="e">
        <f t="shared" ca="1" si="49"/>
        <v>#REF!</v>
      </c>
    </row>
    <row r="813" spans="1:9" x14ac:dyDescent="0.25">
      <c r="A813" s="1"/>
      <c r="D813" t="e" cm="1">
        <f t="array" aca="1" ref="D813" ca="1">IF(OR(COUNTIF(damper_names,_xlfn.CONCAT("D_S_",C813))=1, COUNTIF(damper_names,_xlfn.CONCAT("D_E_",C813))=1), "C", "")</f>
        <v>#REF!</v>
      </c>
      <c r="E813" t="e">
        <f t="shared" ca="1" si="45"/>
        <v>#REF!</v>
      </c>
      <c r="F813" t="e">
        <f t="shared" ca="1" si="46"/>
        <v>#REF!</v>
      </c>
      <c r="G813" t="e">
        <f t="shared" ca="1" si="47"/>
        <v>#REF!</v>
      </c>
      <c r="H813" t="e">
        <f t="shared" ca="1" si="48"/>
        <v>#REF!</v>
      </c>
      <c r="I813" t="e">
        <f t="shared" ca="1" si="49"/>
        <v>#REF!</v>
      </c>
    </row>
    <row r="814" spans="1:9" x14ac:dyDescent="0.25">
      <c r="A814" s="1"/>
      <c r="D814" t="e" cm="1">
        <f t="array" aca="1" ref="D814" ca="1">IF(OR(COUNTIF(damper_names,_xlfn.CONCAT("D_S_",C814))=1, COUNTIF(damper_names,_xlfn.CONCAT("D_E_",C814))=1), "C", "")</f>
        <v>#REF!</v>
      </c>
      <c r="E814" t="e">
        <f t="shared" ca="1" si="45"/>
        <v>#REF!</v>
      </c>
      <c r="F814" t="e">
        <f t="shared" ca="1" si="46"/>
        <v>#REF!</v>
      </c>
      <c r="G814" t="e">
        <f t="shared" ca="1" si="47"/>
        <v>#REF!</v>
      </c>
      <c r="H814" t="e">
        <f t="shared" ca="1" si="48"/>
        <v>#REF!</v>
      </c>
      <c r="I814" t="e">
        <f t="shared" ca="1" si="49"/>
        <v>#REF!</v>
      </c>
    </row>
    <row r="815" spans="1:9" x14ac:dyDescent="0.25">
      <c r="A815" s="1"/>
      <c r="D815" t="e" cm="1">
        <f t="array" aca="1" ref="D815" ca="1">IF(OR(COUNTIF(damper_names,_xlfn.CONCAT("D_S_",C815))=1, COUNTIF(damper_names,_xlfn.CONCAT("D_E_",C815))=1), "C", "")</f>
        <v>#REF!</v>
      </c>
      <c r="E815" t="e">
        <f t="shared" ca="1" si="45"/>
        <v>#REF!</v>
      </c>
      <c r="F815" t="e">
        <f t="shared" ca="1" si="46"/>
        <v>#REF!</v>
      </c>
      <c r="G815" t="e">
        <f t="shared" ca="1" si="47"/>
        <v>#REF!</v>
      </c>
      <c r="H815" t="e">
        <f t="shared" ca="1" si="48"/>
        <v>#REF!</v>
      </c>
      <c r="I815" t="e">
        <f t="shared" ca="1" si="49"/>
        <v>#REF!</v>
      </c>
    </row>
    <row r="816" spans="1:9" x14ac:dyDescent="0.25">
      <c r="A816" s="1"/>
      <c r="D816" t="e" cm="1">
        <f t="array" aca="1" ref="D816" ca="1">IF(OR(COUNTIF(damper_names,_xlfn.CONCAT("D_S_",C816))=1, COUNTIF(damper_names,_xlfn.CONCAT("D_E_",C816))=1), "C", "")</f>
        <v>#REF!</v>
      </c>
      <c r="E816" t="e">
        <f t="shared" ca="1" si="45"/>
        <v>#REF!</v>
      </c>
      <c r="F816" t="e">
        <f t="shared" ca="1" si="46"/>
        <v>#REF!</v>
      </c>
      <c r="G816" t="e">
        <f t="shared" ca="1" si="47"/>
        <v>#REF!</v>
      </c>
      <c r="H816" t="e">
        <f t="shared" ca="1" si="48"/>
        <v>#REF!</v>
      </c>
      <c r="I816" t="e">
        <f t="shared" ca="1" si="49"/>
        <v>#REF!</v>
      </c>
    </row>
    <row r="817" spans="1:9" x14ac:dyDescent="0.25">
      <c r="A817" s="1"/>
      <c r="D817" t="e" cm="1">
        <f t="array" aca="1" ref="D817" ca="1">IF(OR(COUNTIF(damper_names,_xlfn.CONCAT("D_S_",C817))=1, COUNTIF(damper_names,_xlfn.CONCAT("D_E_",C817))=1), "C", "")</f>
        <v>#REF!</v>
      </c>
      <c r="E817" t="e">
        <f t="shared" ca="1" si="45"/>
        <v>#REF!</v>
      </c>
      <c r="F817" t="e">
        <f t="shared" ca="1" si="46"/>
        <v>#REF!</v>
      </c>
      <c r="G817" t="e">
        <f t="shared" ca="1" si="47"/>
        <v>#REF!</v>
      </c>
      <c r="H817" t="e">
        <f t="shared" ca="1" si="48"/>
        <v>#REF!</v>
      </c>
      <c r="I817" t="e">
        <f t="shared" ca="1" si="49"/>
        <v>#REF!</v>
      </c>
    </row>
    <row r="818" spans="1:9" x14ac:dyDescent="0.25">
      <c r="A818" s="1"/>
      <c r="D818" t="e" cm="1">
        <f t="array" aca="1" ref="D818" ca="1">IF(OR(COUNTIF(damper_names,_xlfn.CONCAT("D_S_",C818))=1, COUNTIF(damper_names,_xlfn.CONCAT("D_E_",C818))=1), "C", "")</f>
        <v>#REF!</v>
      </c>
      <c r="E818" t="e">
        <f t="shared" ca="1" si="45"/>
        <v>#REF!</v>
      </c>
      <c r="F818" t="e">
        <f t="shared" ca="1" si="46"/>
        <v>#REF!</v>
      </c>
      <c r="G818" t="e">
        <f t="shared" ca="1" si="47"/>
        <v>#REF!</v>
      </c>
      <c r="H818" t="e">
        <f t="shared" ca="1" si="48"/>
        <v>#REF!</v>
      </c>
      <c r="I818" t="e">
        <f t="shared" ca="1" si="49"/>
        <v>#REF!</v>
      </c>
    </row>
    <row r="819" spans="1:9" x14ac:dyDescent="0.25">
      <c r="A819" s="1"/>
      <c r="D819" t="e" cm="1">
        <f t="array" aca="1" ref="D819" ca="1">IF(OR(COUNTIF(damper_names,_xlfn.CONCAT("D_S_",C819))=1, COUNTIF(damper_names,_xlfn.CONCAT("D_E_",C819))=1), "C", "")</f>
        <v>#REF!</v>
      </c>
      <c r="E819" t="e">
        <f t="shared" ref="E819:E882" ca="1" si="50">IF(D819="T", 0.05, IF(D819="C", -0.01, ""))</f>
        <v>#REF!</v>
      </c>
      <c r="F819" t="e">
        <f t="shared" ref="F819:F882" ca="1" si="51">IF(D819="T", 0.05, IF(D819="C", 0, ""))</f>
        <v>#REF!</v>
      </c>
      <c r="G819" t="e">
        <f t="shared" ref="G819:G882" ca="1" si="52">IF(D819="T", 0, IF(D819="C", 0, ""))</f>
        <v>#REF!</v>
      </c>
      <c r="H819" t="e">
        <f t="shared" ref="H819:H882" ca="1" si="53">IF(D819="T", 0.05, IF(D819="C", 0, ""))</f>
        <v>#REF!</v>
      </c>
      <c r="I819" t="e">
        <f t="shared" ref="I819:I882" ca="1" si="54">IF(D819="T", 0, IF(D819="C", 0, ""))</f>
        <v>#REF!</v>
      </c>
    </row>
    <row r="820" spans="1:9" x14ac:dyDescent="0.25">
      <c r="A820" s="1"/>
      <c r="D820" t="e" cm="1">
        <f t="array" aca="1" ref="D820" ca="1">IF(OR(COUNTIF(damper_names,_xlfn.CONCAT("D_S_",C820))=1, COUNTIF(damper_names,_xlfn.CONCAT("D_E_",C820))=1), "C", "")</f>
        <v>#REF!</v>
      </c>
      <c r="E820" t="e">
        <f t="shared" ca="1" si="50"/>
        <v>#REF!</v>
      </c>
      <c r="F820" t="e">
        <f t="shared" ca="1" si="51"/>
        <v>#REF!</v>
      </c>
      <c r="G820" t="e">
        <f t="shared" ca="1" si="52"/>
        <v>#REF!</v>
      </c>
      <c r="H820" t="e">
        <f t="shared" ca="1" si="53"/>
        <v>#REF!</v>
      </c>
      <c r="I820" t="e">
        <f t="shared" ca="1" si="54"/>
        <v>#REF!</v>
      </c>
    </row>
    <row r="821" spans="1:9" x14ac:dyDescent="0.25">
      <c r="A821" s="1"/>
      <c r="D821" t="e" cm="1">
        <f t="array" aca="1" ref="D821" ca="1">IF(OR(COUNTIF(damper_names,_xlfn.CONCAT("D_S_",C821))=1, COUNTIF(damper_names,_xlfn.CONCAT("D_E_",C821))=1), "C", "")</f>
        <v>#REF!</v>
      </c>
      <c r="E821" t="e">
        <f t="shared" ca="1" si="50"/>
        <v>#REF!</v>
      </c>
      <c r="F821" t="e">
        <f t="shared" ca="1" si="51"/>
        <v>#REF!</v>
      </c>
      <c r="G821" t="e">
        <f t="shared" ca="1" si="52"/>
        <v>#REF!</v>
      </c>
      <c r="H821" t="e">
        <f t="shared" ca="1" si="53"/>
        <v>#REF!</v>
      </c>
      <c r="I821" t="e">
        <f t="shared" ca="1" si="54"/>
        <v>#REF!</v>
      </c>
    </row>
    <row r="822" spans="1:9" x14ac:dyDescent="0.25">
      <c r="A822" s="1"/>
      <c r="D822" t="e" cm="1">
        <f t="array" aca="1" ref="D822" ca="1">IF(OR(COUNTIF(damper_names,_xlfn.CONCAT("D_S_",C822))=1, COUNTIF(damper_names,_xlfn.CONCAT("D_E_",C822))=1), "C", "")</f>
        <v>#REF!</v>
      </c>
      <c r="E822" t="e">
        <f t="shared" ca="1" si="50"/>
        <v>#REF!</v>
      </c>
      <c r="F822" t="e">
        <f t="shared" ca="1" si="51"/>
        <v>#REF!</v>
      </c>
      <c r="G822" t="e">
        <f t="shared" ca="1" si="52"/>
        <v>#REF!</v>
      </c>
      <c r="H822" t="e">
        <f t="shared" ca="1" si="53"/>
        <v>#REF!</v>
      </c>
      <c r="I822" t="e">
        <f t="shared" ca="1" si="54"/>
        <v>#REF!</v>
      </c>
    </row>
    <row r="823" spans="1:9" x14ac:dyDescent="0.25">
      <c r="A823" s="1"/>
      <c r="D823" t="e" cm="1">
        <f t="array" aca="1" ref="D823" ca="1">IF(OR(COUNTIF(damper_names,_xlfn.CONCAT("D_S_",C823))=1, COUNTIF(damper_names,_xlfn.CONCAT("D_E_",C823))=1), "C", "")</f>
        <v>#REF!</v>
      </c>
      <c r="E823" t="e">
        <f t="shared" ca="1" si="50"/>
        <v>#REF!</v>
      </c>
      <c r="F823" t="e">
        <f t="shared" ca="1" si="51"/>
        <v>#REF!</v>
      </c>
      <c r="G823" t="e">
        <f t="shared" ca="1" si="52"/>
        <v>#REF!</v>
      </c>
      <c r="H823" t="e">
        <f t="shared" ca="1" si="53"/>
        <v>#REF!</v>
      </c>
      <c r="I823" t="e">
        <f t="shared" ca="1" si="54"/>
        <v>#REF!</v>
      </c>
    </row>
    <row r="824" spans="1:9" x14ac:dyDescent="0.25">
      <c r="A824" s="1"/>
      <c r="D824" t="e" cm="1">
        <f t="array" aca="1" ref="D824" ca="1">IF(OR(COUNTIF(damper_names,_xlfn.CONCAT("D_S_",C824))=1, COUNTIF(damper_names,_xlfn.CONCAT("D_E_",C824))=1), "C", "")</f>
        <v>#REF!</v>
      </c>
      <c r="E824" t="e">
        <f t="shared" ca="1" si="50"/>
        <v>#REF!</v>
      </c>
      <c r="F824" t="e">
        <f t="shared" ca="1" si="51"/>
        <v>#REF!</v>
      </c>
      <c r="G824" t="e">
        <f t="shared" ca="1" si="52"/>
        <v>#REF!</v>
      </c>
      <c r="H824" t="e">
        <f t="shared" ca="1" si="53"/>
        <v>#REF!</v>
      </c>
      <c r="I824" t="e">
        <f t="shared" ca="1" si="54"/>
        <v>#REF!</v>
      </c>
    </row>
    <row r="825" spans="1:9" x14ac:dyDescent="0.25">
      <c r="A825" s="1"/>
      <c r="D825" t="e" cm="1">
        <f t="array" aca="1" ref="D825" ca="1">IF(OR(COUNTIF(damper_names,_xlfn.CONCAT("D_S_",C825))=1, COUNTIF(damper_names,_xlfn.CONCAT("D_E_",C825))=1), "C", "")</f>
        <v>#REF!</v>
      </c>
      <c r="E825" t="e">
        <f t="shared" ca="1" si="50"/>
        <v>#REF!</v>
      </c>
      <c r="F825" t="e">
        <f t="shared" ca="1" si="51"/>
        <v>#REF!</v>
      </c>
      <c r="G825" t="e">
        <f t="shared" ca="1" si="52"/>
        <v>#REF!</v>
      </c>
      <c r="H825" t="e">
        <f t="shared" ca="1" si="53"/>
        <v>#REF!</v>
      </c>
      <c r="I825" t="e">
        <f t="shared" ca="1" si="54"/>
        <v>#REF!</v>
      </c>
    </row>
    <row r="826" spans="1:9" x14ac:dyDescent="0.25">
      <c r="A826" s="1"/>
      <c r="D826" t="e" cm="1">
        <f t="array" aca="1" ref="D826" ca="1">IF(OR(COUNTIF(damper_names,_xlfn.CONCAT("D_S_",C826))=1, COUNTIF(damper_names,_xlfn.CONCAT("D_E_",C826))=1), "C", "")</f>
        <v>#REF!</v>
      </c>
      <c r="E826" t="e">
        <f t="shared" ca="1" si="50"/>
        <v>#REF!</v>
      </c>
      <c r="F826" t="e">
        <f t="shared" ca="1" si="51"/>
        <v>#REF!</v>
      </c>
      <c r="G826" t="e">
        <f t="shared" ca="1" si="52"/>
        <v>#REF!</v>
      </c>
      <c r="H826" t="e">
        <f t="shared" ca="1" si="53"/>
        <v>#REF!</v>
      </c>
      <c r="I826" t="e">
        <f t="shared" ca="1" si="54"/>
        <v>#REF!</v>
      </c>
    </row>
    <row r="827" spans="1:9" x14ac:dyDescent="0.25">
      <c r="A827" s="1"/>
      <c r="D827" t="e" cm="1">
        <f t="array" aca="1" ref="D827" ca="1">IF(OR(COUNTIF(damper_names,_xlfn.CONCAT("D_S_",C827))=1, COUNTIF(damper_names,_xlfn.CONCAT("D_E_",C827))=1), "C", "")</f>
        <v>#REF!</v>
      </c>
      <c r="E827" t="e">
        <f t="shared" ca="1" si="50"/>
        <v>#REF!</v>
      </c>
      <c r="F827" t="e">
        <f t="shared" ca="1" si="51"/>
        <v>#REF!</v>
      </c>
      <c r="G827" t="e">
        <f t="shared" ca="1" si="52"/>
        <v>#REF!</v>
      </c>
      <c r="H827" t="e">
        <f t="shared" ca="1" si="53"/>
        <v>#REF!</v>
      </c>
      <c r="I827" t="e">
        <f t="shared" ca="1" si="54"/>
        <v>#REF!</v>
      </c>
    </row>
    <row r="828" spans="1:9" x14ac:dyDescent="0.25">
      <c r="A828" s="1"/>
      <c r="D828" t="e" cm="1">
        <f t="array" aca="1" ref="D828" ca="1">IF(OR(COUNTIF(damper_names,_xlfn.CONCAT("D_S_",C828))=1, COUNTIF(damper_names,_xlfn.CONCAT("D_E_",C828))=1), "C", "")</f>
        <v>#REF!</v>
      </c>
      <c r="E828" t="e">
        <f t="shared" ca="1" si="50"/>
        <v>#REF!</v>
      </c>
      <c r="F828" t="e">
        <f t="shared" ca="1" si="51"/>
        <v>#REF!</v>
      </c>
      <c r="G828" t="e">
        <f t="shared" ca="1" si="52"/>
        <v>#REF!</v>
      </c>
      <c r="H828" t="e">
        <f t="shared" ca="1" si="53"/>
        <v>#REF!</v>
      </c>
      <c r="I828" t="e">
        <f t="shared" ca="1" si="54"/>
        <v>#REF!</v>
      </c>
    </row>
    <row r="829" spans="1:9" x14ac:dyDescent="0.25">
      <c r="A829" s="1"/>
      <c r="D829" t="e" cm="1">
        <f t="array" aca="1" ref="D829" ca="1">IF(OR(COUNTIF(damper_names,_xlfn.CONCAT("D_S_",C829))=1, COUNTIF(damper_names,_xlfn.CONCAT("D_E_",C829))=1), "C", "")</f>
        <v>#REF!</v>
      </c>
      <c r="E829" t="e">
        <f t="shared" ca="1" si="50"/>
        <v>#REF!</v>
      </c>
      <c r="F829" t="e">
        <f t="shared" ca="1" si="51"/>
        <v>#REF!</v>
      </c>
      <c r="G829" t="e">
        <f t="shared" ca="1" si="52"/>
        <v>#REF!</v>
      </c>
      <c r="H829" t="e">
        <f t="shared" ca="1" si="53"/>
        <v>#REF!</v>
      </c>
      <c r="I829" t="e">
        <f t="shared" ca="1" si="54"/>
        <v>#REF!</v>
      </c>
    </row>
    <row r="830" spans="1:9" x14ac:dyDescent="0.25">
      <c r="A830" s="1"/>
      <c r="D830" t="e" cm="1">
        <f t="array" aca="1" ref="D830" ca="1">IF(OR(COUNTIF(damper_names,_xlfn.CONCAT("D_S_",C830))=1, COUNTIF(damper_names,_xlfn.CONCAT("D_E_",C830))=1), "C", "")</f>
        <v>#REF!</v>
      </c>
      <c r="E830" t="e">
        <f t="shared" ca="1" si="50"/>
        <v>#REF!</v>
      </c>
      <c r="F830" t="e">
        <f t="shared" ca="1" si="51"/>
        <v>#REF!</v>
      </c>
      <c r="G830" t="e">
        <f t="shared" ca="1" si="52"/>
        <v>#REF!</v>
      </c>
      <c r="H830" t="e">
        <f t="shared" ca="1" si="53"/>
        <v>#REF!</v>
      </c>
      <c r="I830" t="e">
        <f t="shared" ca="1" si="54"/>
        <v>#REF!</v>
      </c>
    </row>
    <row r="831" spans="1:9" x14ac:dyDescent="0.25">
      <c r="A831" s="1"/>
      <c r="D831" t="e" cm="1">
        <f t="array" aca="1" ref="D831" ca="1">IF(OR(COUNTIF(damper_names,_xlfn.CONCAT("D_S_",C831))=1, COUNTIF(damper_names,_xlfn.CONCAT("D_E_",C831))=1), "C", "")</f>
        <v>#REF!</v>
      </c>
      <c r="E831" t="e">
        <f t="shared" ca="1" si="50"/>
        <v>#REF!</v>
      </c>
      <c r="F831" t="e">
        <f t="shared" ca="1" si="51"/>
        <v>#REF!</v>
      </c>
      <c r="G831" t="e">
        <f t="shared" ca="1" si="52"/>
        <v>#REF!</v>
      </c>
      <c r="H831" t="e">
        <f t="shared" ca="1" si="53"/>
        <v>#REF!</v>
      </c>
      <c r="I831" t="e">
        <f t="shared" ca="1" si="54"/>
        <v>#REF!</v>
      </c>
    </row>
    <row r="832" spans="1:9" x14ac:dyDescent="0.25">
      <c r="A832" s="1"/>
      <c r="D832" t="e" cm="1">
        <f t="array" aca="1" ref="D832" ca="1">IF(OR(COUNTIF(damper_names,_xlfn.CONCAT("D_S_",C832))=1, COUNTIF(damper_names,_xlfn.CONCAT("D_E_",C832))=1), "C", "")</f>
        <v>#REF!</v>
      </c>
      <c r="E832" t="e">
        <f t="shared" ca="1" si="50"/>
        <v>#REF!</v>
      </c>
      <c r="F832" t="e">
        <f t="shared" ca="1" si="51"/>
        <v>#REF!</v>
      </c>
      <c r="G832" t="e">
        <f t="shared" ca="1" si="52"/>
        <v>#REF!</v>
      </c>
      <c r="H832" t="e">
        <f t="shared" ca="1" si="53"/>
        <v>#REF!</v>
      </c>
      <c r="I832" t="e">
        <f t="shared" ca="1" si="54"/>
        <v>#REF!</v>
      </c>
    </row>
    <row r="833" spans="1:9" x14ac:dyDescent="0.25">
      <c r="A833" s="1"/>
      <c r="D833" t="e" cm="1">
        <f t="array" aca="1" ref="D833" ca="1">IF(OR(COUNTIF(damper_names,_xlfn.CONCAT("D_S_",C833))=1, COUNTIF(damper_names,_xlfn.CONCAT("D_E_",C833))=1), "C", "")</f>
        <v>#REF!</v>
      </c>
      <c r="E833" t="e">
        <f t="shared" ca="1" si="50"/>
        <v>#REF!</v>
      </c>
      <c r="F833" t="e">
        <f t="shared" ca="1" si="51"/>
        <v>#REF!</v>
      </c>
      <c r="G833" t="e">
        <f t="shared" ca="1" si="52"/>
        <v>#REF!</v>
      </c>
      <c r="H833" t="e">
        <f t="shared" ca="1" si="53"/>
        <v>#REF!</v>
      </c>
      <c r="I833" t="e">
        <f t="shared" ca="1" si="54"/>
        <v>#REF!</v>
      </c>
    </row>
    <row r="834" spans="1:9" x14ac:dyDescent="0.25">
      <c r="A834" s="1"/>
      <c r="D834" t="e" cm="1">
        <f t="array" aca="1" ref="D834" ca="1">IF(OR(COUNTIF(damper_names,_xlfn.CONCAT("D_S_",C834))=1, COUNTIF(damper_names,_xlfn.CONCAT("D_E_",C834))=1), "C", "")</f>
        <v>#REF!</v>
      </c>
      <c r="E834" t="e">
        <f t="shared" ca="1" si="50"/>
        <v>#REF!</v>
      </c>
      <c r="F834" t="e">
        <f t="shared" ca="1" si="51"/>
        <v>#REF!</v>
      </c>
      <c r="G834" t="e">
        <f t="shared" ca="1" si="52"/>
        <v>#REF!</v>
      </c>
      <c r="H834" t="e">
        <f t="shared" ca="1" si="53"/>
        <v>#REF!</v>
      </c>
      <c r="I834" t="e">
        <f t="shared" ca="1" si="54"/>
        <v>#REF!</v>
      </c>
    </row>
    <row r="835" spans="1:9" x14ac:dyDescent="0.25">
      <c r="A835" s="1"/>
      <c r="D835" t="e" cm="1">
        <f t="array" aca="1" ref="D835" ca="1">IF(OR(COUNTIF(damper_names,_xlfn.CONCAT("D_S_",C835))=1, COUNTIF(damper_names,_xlfn.CONCAT("D_E_",C835))=1), "C", "")</f>
        <v>#REF!</v>
      </c>
      <c r="E835" t="e">
        <f t="shared" ca="1" si="50"/>
        <v>#REF!</v>
      </c>
      <c r="F835" t="e">
        <f t="shared" ca="1" si="51"/>
        <v>#REF!</v>
      </c>
      <c r="G835" t="e">
        <f t="shared" ca="1" si="52"/>
        <v>#REF!</v>
      </c>
      <c r="H835" t="e">
        <f t="shared" ca="1" si="53"/>
        <v>#REF!</v>
      </c>
      <c r="I835" t="e">
        <f t="shared" ca="1" si="54"/>
        <v>#REF!</v>
      </c>
    </row>
    <row r="836" spans="1:9" x14ac:dyDescent="0.25">
      <c r="A836" s="1"/>
      <c r="D836" t="e" cm="1">
        <f t="array" aca="1" ref="D836" ca="1">IF(OR(COUNTIF(damper_names,_xlfn.CONCAT("D_S_",C836))=1, COUNTIF(damper_names,_xlfn.CONCAT("D_E_",C836))=1), "C", "")</f>
        <v>#REF!</v>
      </c>
      <c r="E836" t="e">
        <f t="shared" ca="1" si="50"/>
        <v>#REF!</v>
      </c>
      <c r="F836" t="e">
        <f t="shared" ca="1" si="51"/>
        <v>#REF!</v>
      </c>
      <c r="G836" t="e">
        <f t="shared" ca="1" si="52"/>
        <v>#REF!</v>
      </c>
      <c r="H836" t="e">
        <f t="shared" ca="1" si="53"/>
        <v>#REF!</v>
      </c>
      <c r="I836" t="e">
        <f t="shared" ca="1" si="54"/>
        <v>#REF!</v>
      </c>
    </row>
    <row r="837" spans="1:9" x14ac:dyDescent="0.25">
      <c r="A837" s="1"/>
      <c r="D837" t="e" cm="1">
        <f t="array" aca="1" ref="D837" ca="1">IF(OR(COUNTIF(damper_names,_xlfn.CONCAT("D_S_",C837))=1, COUNTIF(damper_names,_xlfn.CONCAT("D_E_",C837))=1), "C", "")</f>
        <v>#REF!</v>
      </c>
      <c r="E837" t="e">
        <f t="shared" ca="1" si="50"/>
        <v>#REF!</v>
      </c>
      <c r="F837" t="e">
        <f t="shared" ca="1" si="51"/>
        <v>#REF!</v>
      </c>
      <c r="G837" t="e">
        <f t="shared" ca="1" si="52"/>
        <v>#REF!</v>
      </c>
      <c r="H837" t="e">
        <f t="shared" ca="1" si="53"/>
        <v>#REF!</v>
      </c>
      <c r="I837" t="e">
        <f t="shared" ca="1" si="54"/>
        <v>#REF!</v>
      </c>
    </row>
    <row r="838" spans="1:9" x14ac:dyDescent="0.25">
      <c r="A838" s="1"/>
      <c r="D838" t="e" cm="1">
        <f t="array" aca="1" ref="D838" ca="1">IF(OR(COUNTIF(damper_names,_xlfn.CONCAT("D_S_",C838))=1, COUNTIF(damper_names,_xlfn.CONCAT("D_E_",C838))=1), "C", "")</f>
        <v>#REF!</v>
      </c>
      <c r="E838" t="e">
        <f t="shared" ca="1" si="50"/>
        <v>#REF!</v>
      </c>
      <c r="F838" t="e">
        <f t="shared" ca="1" si="51"/>
        <v>#REF!</v>
      </c>
      <c r="G838" t="e">
        <f t="shared" ca="1" si="52"/>
        <v>#REF!</v>
      </c>
      <c r="H838" t="e">
        <f t="shared" ca="1" si="53"/>
        <v>#REF!</v>
      </c>
      <c r="I838" t="e">
        <f t="shared" ca="1" si="54"/>
        <v>#REF!</v>
      </c>
    </row>
    <row r="839" spans="1:9" x14ac:dyDescent="0.25">
      <c r="A839" s="1"/>
      <c r="D839" t="e" cm="1">
        <f t="array" aca="1" ref="D839" ca="1">IF(OR(COUNTIF(damper_names,_xlfn.CONCAT("D_S_",C839))=1, COUNTIF(damper_names,_xlfn.CONCAT("D_E_",C839))=1), "C", "")</f>
        <v>#REF!</v>
      </c>
      <c r="E839" t="e">
        <f t="shared" ca="1" si="50"/>
        <v>#REF!</v>
      </c>
      <c r="F839" t="e">
        <f t="shared" ca="1" si="51"/>
        <v>#REF!</v>
      </c>
      <c r="G839" t="e">
        <f t="shared" ca="1" si="52"/>
        <v>#REF!</v>
      </c>
      <c r="H839" t="e">
        <f t="shared" ca="1" si="53"/>
        <v>#REF!</v>
      </c>
      <c r="I839" t="e">
        <f t="shared" ca="1" si="54"/>
        <v>#REF!</v>
      </c>
    </row>
    <row r="840" spans="1:9" x14ac:dyDescent="0.25">
      <c r="A840" s="1"/>
      <c r="D840" t="e" cm="1">
        <f t="array" aca="1" ref="D840" ca="1">IF(OR(COUNTIF(damper_names,_xlfn.CONCAT("D_S_",C840))=1, COUNTIF(damper_names,_xlfn.CONCAT("D_E_",C840))=1), "C", "")</f>
        <v>#REF!</v>
      </c>
      <c r="E840" t="e">
        <f t="shared" ca="1" si="50"/>
        <v>#REF!</v>
      </c>
      <c r="F840" t="e">
        <f t="shared" ca="1" si="51"/>
        <v>#REF!</v>
      </c>
      <c r="G840" t="e">
        <f t="shared" ca="1" si="52"/>
        <v>#REF!</v>
      </c>
      <c r="H840" t="e">
        <f t="shared" ca="1" si="53"/>
        <v>#REF!</v>
      </c>
      <c r="I840" t="e">
        <f t="shared" ca="1" si="54"/>
        <v>#REF!</v>
      </c>
    </row>
    <row r="841" spans="1:9" x14ac:dyDescent="0.25">
      <c r="A841" s="1"/>
      <c r="D841" t="e" cm="1">
        <f t="array" aca="1" ref="D841" ca="1">IF(OR(COUNTIF(damper_names,_xlfn.CONCAT("D_S_",C841))=1, COUNTIF(damper_names,_xlfn.CONCAT("D_E_",C841))=1), "C", "")</f>
        <v>#REF!</v>
      </c>
      <c r="E841" t="e">
        <f t="shared" ca="1" si="50"/>
        <v>#REF!</v>
      </c>
      <c r="F841" t="e">
        <f t="shared" ca="1" si="51"/>
        <v>#REF!</v>
      </c>
      <c r="G841" t="e">
        <f t="shared" ca="1" si="52"/>
        <v>#REF!</v>
      </c>
      <c r="H841" t="e">
        <f t="shared" ca="1" si="53"/>
        <v>#REF!</v>
      </c>
      <c r="I841" t="e">
        <f t="shared" ca="1" si="54"/>
        <v>#REF!</v>
      </c>
    </row>
    <row r="842" spans="1:9" x14ac:dyDescent="0.25">
      <c r="A842" s="1"/>
      <c r="D842" t="e" cm="1">
        <f t="array" aca="1" ref="D842" ca="1">IF(OR(COUNTIF(damper_names,_xlfn.CONCAT("D_S_",C842))=1, COUNTIF(damper_names,_xlfn.CONCAT("D_E_",C842))=1), "C", "")</f>
        <v>#REF!</v>
      </c>
      <c r="E842" t="e">
        <f t="shared" ca="1" si="50"/>
        <v>#REF!</v>
      </c>
      <c r="F842" t="e">
        <f t="shared" ca="1" si="51"/>
        <v>#REF!</v>
      </c>
      <c r="G842" t="e">
        <f t="shared" ca="1" si="52"/>
        <v>#REF!</v>
      </c>
      <c r="H842" t="e">
        <f t="shared" ca="1" si="53"/>
        <v>#REF!</v>
      </c>
      <c r="I842" t="e">
        <f t="shared" ca="1" si="54"/>
        <v>#REF!</v>
      </c>
    </row>
    <row r="843" spans="1:9" x14ac:dyDescent="0.25">
      <c r="A843" s="1"/>
      <c r="D843" t="e" cm="1">
        <f t="array" aca="1" ref="D843" ca="1">IF(OR(COUNTIF(damper_names,_xlfn.CONCAT("D_S_",C843))=1, COUNTIF(damper_names,_xlfn.CONCAT("D_E_",C843))=1), "C", "")</f>
        <v>#REF!</v>
      </c>
      <c r="E843" t="e">
        <f t="shared" ca="1" si="50"/>
        <v>#REF!</v>
      </c>
      <c r="F843" t="e">
        <f t="shared" ca="1" si="51"/>
        <v>#REF!</v>
      </c>
      <c r="G843" t="e">
        <f t="shared" ca="1" si="52"/>
        <v>#REF!</v>
      </c>
      <c r="H843" t="e">
        <f t="shared" ca="1" si="53"/>
        <v>#REF!</v>
      </c>
      <c r="I843" t="e">
        <f t="shared" ca="1" si="54"/>
        <v>#REF!</v>
      </c>
    </row>
    <row r="844" spans="1:9" x14ac:dyDescent="0.25">
      <c r="A844" s="1"/>
      <c r="D844" t="e" cm="1">
        <f t="array" aca="1" ref="D844" ca="1">IF(OR(COUNTIF(damper_names,_xlfn.CONCAT("D_S_",C844))=1, COUNTIF(damper_names,_xlfn.CONCAT("D_E_",C844))=1), "C", "")</f>
        <v>#REF!</v>
      </c>
      <c r="E844" t="e">
        <f t="shared" ca="1" si="50"/>
        <v>#REF!</v>
      </c>
      <c r="F844" t="e">
        <f t="shared" ca="1" si="51"/>
        <v>#REF!</v>
      </c>
      <c r="G844" t="e">
        <f t="shared" ca="1" si="52"/>
        <v>#REF!</v>
      </c>
      <c r="H844" t="e">
        <f t="shared" ca="1" si="53"/>
        <v>#REF!</v>
      </c>
      <c r="I844" t="e">
        <f t="shared" ca="1" si="54"/>
        <v>#REF!</v>
      </c>
    </row>
    <row r="845" spans="1:9" x14ac:dyDescent="0.25">
      <c r="A845" s="1"/>
      <c r="D845" t="e" cm="1">
        <f t="array" aca="1" ref="D845" ca="1">IF(OR(COUNTIF(damper_names,_xlfn.CONCAT("D_S_",C845))=1, COUNTIF(damper_names,_xlfn.CONCAT("D_E_",C845))=1), "C", "")</f>
        <v>#REF!</v>
      </c>
      <c r="E845" t="e">
        <f t="shared" ca="1" si="50"/>
        <v>#REF!</v>
      </c>
      <c r="F845" t="e">
        <f t="shared" ca="1" si="51"/>
        <v>#REF!</v>
      </c>
      <c r="G845" t="e">
        <f t="shared" ca="1" si="52"/>
        <v>#REF!</v>
      </c>
      <c r="H845" t="e">
        <f t="shared" ca="1" si="53"/>
        <v>#REF!</v>
      </c>
      <c r="I845" t="e">
        <f t="shared" ca="1" si="54"/>
        <v>#REF!</v>
      </c>
    </row>
    <row r="846" spans="1:9" x14ac:dyDescent="0.25">
      <c r="A846" s="1"/>
      <c r="D846" t="e" cm="1">
        <f t="array" aca="1" ref="D846" ca="1">IF(OR(COUNTIF(damper_names,_xlfn.CONCAT("D_S_",C846))=1, COUNTIF(damper_names,_xlfn.CONCAT("D_E_",C846))=1), "C", "")</f>
        <v>#REF!</v>
      </c>
      <c r="E846" t="e">
        <f t="shared" ca="1" si="50"/>
        <v>#REF!</v>
      </c>
      <c r="F846" t="e">
        <f t="shared" ca="1" si="51"/>
        <v>#REF!</v>
      </c>
      <c r="G846" t="e">
        <f t="shared" ca="1" si="52"/>
        <v>#REF!</v>
      </c>
      <c r="H846" t="e">
        <f t="shared" ca="1" si="53"/>
        <v>#REF!</v>
      </c>
      <c r="I846" t="e">
        <f t="shared" ca="1" si="54"/>
        <v>#REF!</v>
      </c>
    </row>
    <row r="847" spans="1:9" x14ac:dyDescent="0.25">
      <c r="A847" s="1"/>
      <c r="D847" t="e" cm="1">
        <f t="array" aca="1" ref="D847" ca="1">IF(OR(COUNTIF(damper_names,_xlfn.CONCAT("D_S_",C847))=1, COUNTIF(damper_names,_xlfn.CONCAT("D_E_",C847))=1), "C", "")</f>
        <v>#REF!</v>
      </c>
      <c r="E847" t="e">
        <f t="shared" ca="1" si="50"/>
        <v>#REF!</v>
      </c>
      <c r="F847" t="e">
        <f t="shared" ca="1" si="51"/>
        <v>#REF!</v>
      </c>
      <c r="G847" t="e">
        <f t="shared" ca="1" si="52"/>
        <v>#REF!</v>
      </c>
      <c r="H847" t="e">
        <f t="shared" ca="1" si="53"/>
        <v>#REF!</v>
      </c>
      <c r="I847" t="e">
        <f t="shared" ca="1" si="54"/>
        <v>#REF!</v>
      </c>
    </row>
    <row r="848" spans="1:9" x14ac:dyDescent="0.25">
      <c r="A848" s="1"/>
      <c r="D848" t="e" cm="1">
        <f t="array" aca="1" ref="D848" ca="1">IF(OR(COUNTIF(damper_names,_xlfn.CONCAT("D_S_",C848))=1, COUNTIF(damper_names,_xlfn.CONCAT("D_E_",C848))=1), "C", "")</f>
        <v>#REF!</v>
      </c>
      <c r="E848" t="e">
        <f t="shared" ca="1" si="50"/>
        <v>#REF!</v>
      </c>
      <c r="F848" t="e">
        <f t="shared" ca="1" si="51"/>
        <v>#REF!</v>
      </c>
      <c r="G848" t="e">
        <f t="shared" ca="1" si="52"/>
        <v>#REF!</v>
      </c>
      <c r="H848" t="e">
        <f t="shared" ca="1" si="53"/>
        <v>#REF!</v>
      </c>
      <c r="I848" t="e">
        <f t="shared" ca="1" si="54"/>
        <v>#REF!</v>
      </c>
    </row>
    <row r="849" spans="1:9" x14ac:dyDescent="0.25">
      <c r="A849" s="1"/>
      <c r="D849" t="e" cm="1">
        <f t="array" aca="1" ref="D849" ca="1">IF(OR(COUNTIF(damper_names,_xlfn.CONCAT("D_S_",C849))=1, COUNTIF(damper_names,_xlfn.CONCAT("D_E_",C849))=1), "C", "")</f>
        <v>#REF!</v>
      </c>
      <c r="E849" t="e">
        <f t="shared" ca="1" si="50"/>
        <v>#REF!</v>
      </c>
      <c r="F849" t="e">
        <f t="shared" ca="1" si="51"/>
        <v>#REF!</v>
      </c>
      <c r="G849" t="e">
        <f t="shared" ca="1" si="52"/>
        <v>#REF!</v>
      </c>
      <c r="H849" t="e">
        <f t="shared" ca="1" si="53"/>
        <v>#REF!</v>
      </c>
      <c r="I849" t="e">
        <f t="shared" ca="1" si="54"/>
        <v>#REF!</v>
      </c>
    </row>
    <row r="850" spans="1:9" x14ac:dyDescent="0.25">
      <c r="A850" s="1"/>
      <c r="D850" t="e" cm="1">
        <f t="array" aca="1" ref="D850" ca="1">IF(OR(COUNTIF(damper_names,_xlfn.CONCAT("D_S_",C850))=1, COUNTIF(damper_names,_xlfn.CONCAT("D_E_",C850))=1), "C", "")</f>
        <v>#REF!</v>
      </c>
      <c r="E850" t="e">
        <f t="shared" ca="1" si="50"/>
        <v>#REF!</v>
      </c>
      <c r="F850" t="e">
        <f t="shared" ca="1" si="51"/>
        <v>#REF!</v>
      </c>
      <c r="G850" t="e">
        <f t="shared" ca="1" si="52"/>
        <v>#REF!</v>
      </c>
      <c r="H850" t="e">
        <f t="shared" ca="1" si="53"/>
        <v>#REF!</v>
      </c>
      <c r="I850" t="e">
        <f t="shared" ca="1" si="54"/>
        <v>#REF!</v>
      </c>
    </row>
    <row r="851" spans="1:9" x14ac:dyDescent="0.25">
      <c r="A851" s="1"/>
      <c r="D851" t="e" cm="1">
        <f t="array" aca="1" ref="D851" ca="1">IF(OR(COUNTIF(damper_names,_xlfn.CONCAT("D_S_",C851))=1, COUNTIF(damper_names,_xlfn.CONCAT("D_E_",C851))=1), "C", "")</f>
        <v>#REF!</v>
      </c>
      <c r="E851" t="e">
        <f t="shared" ca="1" si="50"/>
        <v>#REF!</v>
      </c>
      <c r="F851" t="e">
        <f t="shared" ca="1" si="51"/>
        <v>#REF!</v>
      </c>
      <c r="G851" t="e">
        <f t="shared" ca="1" si="52"/>
        <v>#REF!</v>
      </c>
      <c r="H851" t="e">
        <f t="shared" ca="1" si="53"/>
        <v>#REF!</v>
      </c>
      <c r="I851" t="e">
        <f t="shared" ca="1" si="54"/>
        <v>#REF!</v>
      </c>
    </row>
    <row r="852" spans="1:9" x14ac:dyDescent="0.25">
      <c r="A852" s="1"/>
      <c r="D852" t="e" cm="1">
        <f t="array" aca="1" ref="D852" ca="1">IF(OR(COUNTIF(damper_names,_xlfn.CONCAT("D_S_",C852))=1, COUNTIF(damper_names,_xlfn.CONCAT("D_E_",C852))=1), "C", "")</f>
        <v>#REF!</v>
      </c>
      <c r="E852" t="e">
        <f t="shared" ca="1" si="50"/>
        <v>#REF!</v>
      </c>
      <c r="F852" t="e">
        <f t="shared" ca="1" si="51"/>
        <v>#REF!</v>
      </c>
      <c r="G852" t="e">
        <f t="shared" ca="1" si="52"/>
        <v>#REF!</v>
      </c>
      <c r="H852" t="e">
        <f t="shared" ca="1" si="53"/>
        <v>#REF!</v>
      </c>
      <c r="I852" t="e">
        <f t="shared" ca="1" si="54"/>
        <v>#REF!</v>
      </c>
    </row>
    <row r="853" spans="1:9" x14ac:dyDescent="0.25">
      <c r="A853" s="1"/>
      <c r="D853" t="e" cm="1">
        <f t="array" aca="1" ref="D853" ca="1">IF(OR(COUNTIF(damper_names,_xlfn.CONCAT("D_S_",C853))=1, COUNTIF(damper_names,_xlfn.CONCAT("D_E_",C853))=1), "C", "")</f>
        <v>#REF!</v>
      </c>
      <c r="E853" t="e">
        <f t="shared" ca="1" si="50"/>
        <v>#REF!</v>
      </c>
      <c r="F853" t="e">
        <f t="shared" ca="1" si="51"/>
        <v>#REF!</v>
      </c>
      <c r="G853" t="e">
        <f t="shared" ca="1" si="52"/>
        <v>#REF!</v>
      </c>
      <c r="H853" t="e">
        <f t="shared" ca="1" si="53"/>
        <v>#REF!</v>
      </c>
      <c r="I853" t="e">
        <f t="shared" ca="1" si="54"/>
        <v>#REF!</v>
      </c>
    </row>
    <row r="854" spans="1:9" x14ac:dyDescent="0.25">
      <c r="A854" s="1"/>
      <c r="D854" t="e" cm="1">
        <f t="array" aca="1" ref="D854" ca="1">IF(OR(COUNTIF(damper_names,_xlfn.CONCAT("D_S_",C854))=1, COUNTIF(damper_names,_xlfn.CONCAT("D_E_",C854))=1), "C", "")</f>
        <v>#REF!</v>
      </c>
      <c r="E854" t="e">
        <f t="shared" ca="1" si="50"/>
        <v>#REF!</v>
      </c>
      <c r="F854" t="e">
        <f t="shared" ca="1" si="51"/>
        <v>#REF!</v>
      </c>
      <c r="G854" t="e">
        <f t="shared" ca="1" si="52"/>
        <v>#REF!</v>
      </c>
      <c r="H854" t="e">
        <f t="shared" ca="1" si="53"/>
        <v>#REF!</v>
      </c>
      <c r="I854" t="e">
        <f t="shared" ca="1" si="54"/>
        <v>#REF!</v>
      </c>
    </row>
    <row r="855" spans="1:9" x14ac:dyDescent="0.25">
      <c r="A855" s="1"/>
      <c r="D855" t="e" cm="1">
        <f t="array" aca="1" ref="D855" ca="1">IF(OR(COUNTIF(damper_names,_xlfn.CONCAT("D_S_",C855))=1, COUNTIF(damper_names,_xlfn.CONCAT("D_E_",C855))=1), "C", "")</f>
        <v>#REF!</v>
      </c>
      <c r="E855" t="e">
        <f t="shared" ca="1" si="50"/>
        <v>#REF!</v>
      </c>
      <c r="F855" t="e">
        <f t="shared" ca="1" si="51"/>
        <v>#REF!</v>
      </c>
      <c r="G855" t="e">
        <f t="shared" ca="1" si="52"/>
        <v>#REF!</v>
      </c>
      <c r="H855" t="e">
        <f t="shared" ca="1" si="53"/>
        <v>#REF!</v>
      </c>
      <c r="I855" t="e">
        <f t="shared" ca="1" si="54"/>
        <v>#REF!</v>
      </c>
    </row>
    <row r="856" spans="1:9" x14ac:dyDescent="0.25">
      <c r="A856" s="1"/>
      <c r="D856" t="e" cm="1">
        <f t="array" aca="1" ref="D856" ca="1">IF(OR(COUNTIF(damper_names,_xlfn.CONCAT("D_S_",C856))=1, COUNTIF(damper_names,_xlfn.CONCAT("D_E_",C856))=1), "C", "")</f>
        <v>#REF!</v>
      </c>
      <c r="E856" t="e">
        <f t="shared" ca="1" si="50"/>
        <v>#REF!</v>
      </c>
      <c r="F856" t="e">
        <f t="shared" ca="1" si="51"/>
        <v>#REF!</v>
      </c>
      <c r="G856" t="e">
        <f t="shared" ca="1" si="52"/>
        <v>#REF!</v>
      </c>
      <c r="H856" t="e">
        <f t="shared" ca="1" si="53"/>
        <v>#REF!</v>
      </c>
      <c r="I856" t="e">
        <f t="shared" ca="1" si="54"/>
        <v>#REF!</v>
      </c>
    </row>
    <row r="857" spans="1:9" x14ac:dyDescent="0.25">
      <c r="A857" s="1"/>
      <c r="D857" t="e" cm="1">
        <f t="array" aca="1" ref="D857" ca="1">IF(OR(COUNTIF(damper_names,_xlfn.CONCAT("D_S_",C857))=1, COUNTIF(damper_names,_xlfn.CONCAT("D_E_",C857))=1), "C", "")</f>
        <v>#REF!</v>
      </c>
      <c r="E857" t="e">
        <f t="shared" ca="1" si="50"/>
        <v>#REF!</v>
      </c>
      <c r="F857" t="e">
        <f t="shared" ca="1" si="51"/>
        <v>#REF!</v>
      </c>
      <c r="G857" t="e">
        <f t="shared" ca="1" si="52"/>
        <v>#REF!</v>
      </c>
      <c r="H857" t="e">
        <f t="shared" ca="1" si="53"/>
        <v>#REF!</v>
      </c>
      <c r="I857" t="e">
        <f t="shared" ca="1" si="54"/>
        <v>#REF!</v>
      </c>
    </row>
    <row r="858" spans="1:9" x14ac:dyDescent="0.25">
      <c r="A858" s="1"/>
      <c r="D858" t="e" cm="1">
        <f t="array" aca="1" ref="D858" ca="1">IF(OR(COUNTIF(damper_names,_xlfn.CONCAT("D_S_",C858))=1, COUNTIF(damper_names,_xlfn.CONCAT("D_E_",C858))=1), "C", "")</f>
        <v>#REF!</v>
      </c>
      <c r="E858" t="e">
        <f t="shared" ca="1" si="50"/>
        <v>#REF!</v>
      </c>
      <c r="F858" t="e">
        <f t="shared" ca="1" si="51"/>
        <v>#REF!</v>
      </c>
      <c r="G858" t="e">
        <f t="shared" ca="1" si="52"/>
        <v>#REF!</v>
      </c>
      <c r="H858" t="e">
        <f t="shared" ca="1" si="53"/>
        <v>#REF!</v>
      </c>
      <c r="I858" t="e">
        <f t="shared" ca="1" si="54"/>
        <v>#REF!</v>
      </c>
    </row>
    <row r="859" spans="1:9" x14ac:dyDescent="0.25">
      <c r="A859" s="1"/>
      <c r="D859" t="e" cm="1">
        <f t="array" aca="1" ref="D859" ca="1">IF(OR(COUNTIF(damper_names,_xlfn.CONCAT("D_S_",C859))=1, COUNTIF(damper_names,_xlfn.CONCAT("D_E_",C859))=1), "C", "")</f>
        <v>#REF!</v>
      </c>
      <c r="E859" t="e">
        <f t="shared" ca="1" si="50"/>
        <v>#REF!</v>
      </c>
      <c r="F859" t="e">
        <f t="shared" ca="1" si="51"/>
        <v>#REF!</v>
      </c>
      <c r="G859" t="e">
        <f t="shared" ca="1" si="52"/>
        <v>#REF!</v>
      </c>
      <c r="H859" t="e">
        <f t="shared" ca="1" si="53"/>
        <v>#REF!</v>
      </c>
      <c r="I859" t="e">
        <f t="shared" ca="1" si="54"/>
        <v>#REF!</v>
      </c>
    </row>
    <row r="860" spans="1:9" x14ac:dyDescent="0.25">
      <c r="A860" s="1"/>
      <c r="D860" t="e" cm="1">
        <f t="array" aca="1" ref="D860" ca="1">IF(OR(COUNTIF(damper_names,_xlfn.CONCAT("D_S_",C860))=1, COUNTIF(damper_names,_xlfn.CONCAT("D_E_",C860))=1), "C", "")</f>
        <v>#REF!</v>
      </c>
      <c r="E860" t="e">
        <f t="shared" ca="1" si="50"/>
        <v>#REF!</v>
      </c>
      <c r="F860" t="e">
        <f t="shared" ca="1" si="51"/>
        <v>#REF!</v>
      </c>
      <c r="G860" t="e">
        <f t="shared" ca="1" si="52"/>
        <v>#REF!</v>
      </c>
      <c r="H860" t="e">
        <f t="shared" ca="1" si="53"/>
        <v>#REF!</v>
      </c>
      <c r="I860" t="e">
        <f t="shared" ca="1" si="54"/>
        <v>#REF!</v>
      </c>
    </row>
    <row r="861" spans="1:9" x14ac:dyDescent="0.25">
      <c r="A861" s="1"/>
      <c r="D861" t="e" cm="1">
        <f t="array" aca="1" ref="D861" ca="1">IF(OR(COUNTIF(damper_names,_xlfn.CONCAT("D_S_",C861))=1, COUNTIF(damper_names,_xlfn.CONCAT("D_E_",C861))=1), "C", "")</f>
        <v>#REF!</v>
      </c>
      <c r="E861" t="e">
        <f t="shared" ca="1" si="50"/>
        <v>#REF!</v>
      </c>
      <c r="F861" t="e">
        <f t="shared" ca="1" si="51"/>
        <v>#REF!</v>
      </c>
      <c r="G861" t="e">
        <f t="shared" ca="1" si="52"/>
        <v>#REF!</v>
      </c>
      <c r="H861" t="e">
        <f t="shared" ca="1" si="53"/>
        <v>#REF!</v>
      </c>
      <c r="I861" t="e">
        <f t="shared" ca="1" si="54"/>
        <v>#REF!</v>
      </c>
    </row>
    <row r="862" spans="1:9" x14ac:dyDescent="0.25">
      <c r="A862" s="1"/>
      <c r="D862" t="e" cm="1">
        <f t="array" aca="1" ref="D862" ca="1">IF(OR(COUNTIF(damper_names,_xlfn.CONCAT("D_S_",C862))=1, COUNTIF(damper_names,_xlfn.CONCAT("D_E_",C862))=1), "C", "")</f>
        <v>#REF!</v>
      </c>
      <c r="E862" t="e">
        <f t="shared" ca="1" si="50"/>
        <v>#REF!</v>
      </c>
      <c r="F862" t="e">
        <f t="shared" ca="1" si="51"/>
        <v>#REF!</v>
      </c>
      <c r="G862" t="e">
        <f t="shared" ca="1" si="52"/>
        <v>#REF!</v>
      </c>
      <c r="H862" t="e">
        <f t="shared" ca="1" si="53"/>
        <v>#REF!</v>
      </c>
      <c r="I862" t="e">
        <f t="shared" ca="1" si="54"/>
        <v>#REF!</v>
      </c>
    </row>
    <row r="863" spans="1:9" x14ac:dyDescent="0.25">
      <c r="A863" s="1"/>
      <c r="D863" t="e" cm="1">
        <f t="array" aca="1" ref="D863" ca="1">IF(OR(COUNTIF(damper_names,_xlfn.CONCAT("D_S_",C863))=1, COUNTIF(damper_names,_xlfn.CONCAT("D_E_",C863))=1), "C", "")</f>
        <v>#REF!</v>
      </c>
      <c r="E863" t="e">
        <f t="shared" ca="1" si="50"/>
        <v>#REF!</v>
      </c>
      <c r="F863" t="e">
        <f t="shared" ca="1" si="51"/>
        <v>#REF!</v>
      </c>
      <c r="G863" t="e">
        <f t="shared" ca="1" si="52"/>
        <v>#REF!</v>
      </c>
      <c r="H863" t="e">
        <f t="shared" ca="1" si="53"/>
        <v>#REF!</v>
      </c>
      <c r="I863" t="e">
        <f t="shared" ca="1" si="54"/>
        <v>#REF!</v>
      </c>
    </row>
    <row r="864" spans="1:9" x14ac:dyDescent="0.25">
      <c r="A864" s="1"/>
      <c r="D864" t="e" cm="1">
        <f t="array" aca="1" ref="D864" ca="1">IF(OR(COUNTIF(damper_names,_xlfn.CONCAT("D_S_",C864))=1, COUNTIF(damper_names,_xlfn.CONCAT("D_E_",C864))=1), "C", "")</f>
        <v>#REF!</v>
      </c>
      <c r="E864" t="e">
        <f t="shared" ca="1" si="50"/>
        <v>#REF!</v>
      </c>
      <c r="F864" t="e">
        <f t="shared" ca="1" si="51"/>
        <v>#REF!</v>
      </c>
      <c r="G864" t="e">
        <f t="shared" ca="1" si="52"/>
        <v>#REF!</v>
      </c>
      <c r="H864" t="e">
        <f t="shared" ca="1" si="53"/>
        <v>#REF!</v>
      </c>
      <c r="I864" t="e">
        <f t="shared" ca="1" si="54"/>
        <v>#REF!</v>
      </c>
    </row>
    <row r="865" spans="1:9" x14ac:dyDescent="0.25">
      <c r="A865" s="1"/>
      <c r="D865" t="e" cm="1">
        <f t="array" aca="1" ref="D865" ca="1">IF(OR(COUNTIF(damper_names,_xlfn.CONCAT("D_S_",C865))=1, COUNTIF(damper_names,_xlfn.CONCAT("D_E_",C865))=1), "C", "")</f>
        <v>#REF!</v>
      </c>
      <c r="E865" t="e">
        <f t="shared" ca="1" si="50"/>
        <v>#REF!</v>
      </c>
      <c r="F865" t="e">
        <f t="shared" ca="1" si="51"/>
        <v>#REF!</v>
      </c>
      <c r="G865" t="e">
        <f t="shared" ca="1" si="52"/>
        <v>#REF!</v>
      </c>
      <c r="H865" t="e">
        <f t="shared" ca="1" si="53"/>
        <v>#REF!</v>
      </c>
      <c r="I865" t="e">
        <f t="shared" ca="1" si="54"/>
        <v>#REF!</v>
      </c>
    </row>
    <row r="866" spans="1:9" x14ac:dyDescent="0.25">
      <c r="A866" s="1"/>
      <c r="D866" t="e" cm="1">
        <f t="array" aca="1" ref="D866" ca="1">IF(OR(COUNTIF(damper_names,_xlfn.CONCAT("D_S_",C866))=1, COUNTIF(damper_names,_xlfn.CONCAT("D_E_",C866))=1), "C", "")</f>
        <v>#REF!</v>
      </c>
      <c r="E866" t="e">
        <f t="shared" ca="1" si="50"/>
        <v>#REF!</v>
      </c>
      <c r="F866" t="e">
        <f t="shared" ca="1" si="51"/>
        <v>#REF!</v>
      </c>
      <c r="G866" t="e">
        <f t="shared" ca="1" si="52"/>
        <v>#REF!</v>
      </c>
      <c r="H866" t="e">
        <f t="shared" ca="1" si="53"/>
        <v>#REF!</v>
      </c>
      <c r="I866" t="e">
        <f t="shared" ca="1" si="54"/>
        <v>#REF!</v>
      </c>
    </row>
    <row r="867" spans="1:9" x14ac:dyDescent="0.25">
      <c r="A867" s="1"/>
      <c r="D867" t="e" cm="1">
        <f t="array" aca="1" ref="D867" ca="1">IF(OR(COUNTIF(damper_names,_xlfn.CONCAT("D_S_",C867))=1, COUNTIF(damper_names,_xlfn.CONCAT("D_E_",C867))=1), "C", "")</f>
        <v>#REF!</v>
      </c>
      <c r="E867" t="e">
        <f t="shared" ca="1" si="50"/>
        <v>#REF!</v>
      </c>
      <c r="F867" t="e">
        <f t="shared" ca="1" si="51"/>
        <v>#REF!</v>
      </c>
      <c r="G867" t="e">
        <f t="shared" ca="1" si="52"/>
        <v>#REF!</v>
      </c>
      <c r="H867" t="e">
        <f t="shared" ca="1" si="53"/>
        <v>#REF!</v>
      </c>
      <c r="I867" t="e">
        <f t="shared" ca="1" si="54"/>
        <v>#REF!</v>
      </c>
    </row>
    <row r="868" spans="1:9" x14ac:dyDescent="0.25">
      <c r="A868" s="1"/>
      <c r="D868" t="e" cm="1">
        <f t="array" aca="1" ref="D868" ca="1">IF(OR(COUNTIF(damper_names,_xlfn.CONCAT("D_S_",C868))=1, COUNTIF(damper_names,_xlfn.CONCAT("D_E_",C868))=1), "C", "")</f>
        <v>#REF!</v>
      </c>
      <c r="E868" t="e">
        <f t="shared" ca="1" si="50"/>
        <v>#REF!</v>
      </c>
      <c r="F868" t="e">
        <f t="shared" ca="1" si="51"/>
        <v>#REF!</v>
      </c>
      <c r="G868" t="e">
        <f t="shared" ca="1" si="52"/>
        <v>#REF!</v>
      </c>
      <c r="H868" t="e">
        <f t="shared" ca="1" si="53"/>
        <v>#REF!</v>
      </c>
      <c r="I868" t="e">
        <f t="shared" ca="1" si="54"/>
        <v>#REF!</v>
      </c>
    </row>
    <row r="869" spans="1:9" x14ac:dyDescent="0.25">
      <c r="A869" s="1"/>
      <c r="D869" t="e" cm="1">
        <f t="array" aca="1" ref="D869" ca="1">IF(OR(COUNTIF(damper_names,_xlfn.CONCAT("D_S_",C869))=1, COUNTIF(damper_names,_xlfn.CONCAT("D_E_",C869))=1), "C", "")</f>
        <v>#REF!</v>
      </c>
      <c r="E869" t="e">
        <f t="shared" ca="1" si="50"/>
        <v>#REF!</v>
      </c>
      <c r="F869" t="e">
        <f t="shared" ca="1" si="51"/>
        <v>#REF!</v>
      </c>
      <c r="G869" t="e">
        <f t="shared" ca="1" si="52"/>
        <v>#REF!</v>
      </c>
      <c r="H869" t="e">
        <f t="shared" ca="1" si="53"/>
        <v>#REF!</v>
      </c>
      <c r="I869" t="e">
        <f t="shared" ca="1" si="54"/>
        <v>#REF!</v>
      </c>
    </row>
    <row r="870" spans="1:9" x14ac:dyDescent="0.25">
      <c r="A870" s="1"/>
      <c r="D870" t="e" cm="1">
        <f t="array" aca="1" ref="D870" ca="1">IF(OR(COUNTIF(damper_names,_xlfn.CONCAT("D_S_",C870))=1, COUNTIF(damper_names,_xlfn.CONCAT("D_E_",C870))=1), "C", "")</f>
        <v>#REF!</v>
      </c>
      <c r="E870" t="e">
        <f t="shared" ca="1" si="50"/>
        <v>#REF!</v>
      </c>
      <c r="F870" t="e">
        <f t="shared" ca="1" si="51"/>
        <v>#REF!</v>
      </c>
      <c r="G870" t="e">
        <f t="shared" ca="1" si="52"/>
        <v>#REF!</v>
      </c>
      <c r="H870" t="e">
        <f t="shared" ca="1" si="53"/>
        <v>#REF!</v>
      </c>
      <c r="I870" t="e">
        <f t="shared" ca="1" si="54"/>
        <v>#REF!</v>
      </c>
    </row>
    <row r="871" spans="1:9" x14ac:dyDescent="0.25">
      <c r="A871" s="1"/>
      <c r="D871" t="e" cm="1">
        <f t="array" aca="1" ref="D871" ca="1">IF(OR(COUNTIF(damper_names,_xlfn.CONCAT("D_S_",C871))=1, COUNTIF(damper_names,_xlfn.CONCAT("D_E_",C871))=1), "C", "")</f>
        <v>#REF!</v>
      </c>
      <c r="E871" t="e">
        <f t="shared" ca="1" si="50"/>
        <v>#REF!</v>
      </c>
      <c r="F871" t="e">
        <f t="shared" ca="1" si="51"/>
        <v>#REF!</v>
      </c>
      <c r="G871" t="e">
        <f t="shared" ca="1" si="52"/>
        <v>#REF!</v>
      </c>
      <c r="H871" t="e">
        <f t="shared" ca="1" si="53"/>
        <v>#REF!</v>
      </c>
      <c r="I871" t="e">
        <f t="shared" ca="1" si="54"/>
        <v>#REF!</v>
      </c>
    </row>
    <row r="872" spans="1:9" x14ac:dyDescent="0.25">
      <c r="A872" s="1"/>
      <c r="D872" t="e" cm="1">
        <f t="array" aca="1" ref="D872" ca="1">IF(OR(COUNTIF(damper_names,_xlfn.CONCAT("D_S_",C872))=1, COUNTIF(damper_names,_xlfn.CONCAT("D_E_",C872))=1), "C", "")</f>
        <v>#REF!</v>
      </c>
      <c r="E872" t="e">
        <f t="shared" ca="1" si="50"/>
        <v>#REF!</v>
      </c>
      <c r="F872" t="e">
        <f t="shared" ca="1" si="51"/>
        <v>#REF!</v>
      </c>
      <c r="G872" t="e">
        <f t="shared" ca="1" si="52"/>
        <v>#REF!</v>
      </c>
      <c r="H872" t="e">
        <f t="shared" ca="1" si="53"/>
        <v>#REF!</v>
      </c>
      <c r="I872" t="e">
        <f t="shared" ca="1" si="54"/>
        <v>#REF!</v>
      </c>
    </row>
    <row r="873" spans="1:9" x14ac:dyDescent="0.25">
      <c r="A873" s="1"/>
      <c r="D873" t="e" cm="1">
        <f t="array" aca="1" ref="D873" ca="1">IF(OR(COUNTIF(damper_names,_xlfn.CONCAT("D_S_",C873))=1, COUNTIF(damper_names,_xlfn.CONCAT("D_E_",C873))=1), "C", "")</f>
        <v>#REF!</v>
      </c>
      <c r="E873" t="e">
        <f t="shared" ca="1" si="50"/>
        <v>#REF!</v>
      </c>
      <c r="F873" t="e">
        <f t="shared" ca="1" si="51"/>
        <v>#REF!</v>
      </c>
      <c r="G873" t="e">
        <f t="shared" ca="1" si="52"/>
        <v>#REF!</v>
      </c>
      <c r="H873" t="e">
        <f t="shared" ca="1" si="53"/>
        <v>#REF!</v>
      </c>
      <c r="I873" t="e">
        <f t="shared" ca="1" si="54"/>
        <v>#REF!</v>
      </c>
    </row>
    <row r="874" spans="1:9" x14ac:dyDescent="0.25">
      <c r="A874" s="1"/>
      <c r="D874" t="e" cm="1">
        <f t="array" aca="1" ref="D874" ca="1">IF(OR(COUNTIF(damper_names,_xlfn.CONCAT("D_S_",C874))=1, COUNTIF(damper_names,_xlfn.CONCAT("D_E_",C874))=1), "C", "")</f>
        <v>#REF!</v>
      </c>
      <c r="E874" t="e">
        <f t="shared" ca="1" si="50"/>
        <v>#REF!</v>
      </c>
      <c r="F874" t="e">
        <f t="shared" ca="1" si="51"/>
        <v>#REF!</v>
      </c>
      <c r="G874" t="e">
        <f t="shared" ca="1" si="52"/>
        <v>#REF!</v>
      </c>
      <c r="H874" t="e">
        <f t="shared" ca="1" si="53"/>
        <v>#REF!</v>
      </c>
      <c r="I874" t="e">
        <f t="shared" ca="1" si="54"/>
        <v>#REF!</v>
      </c>
    </row>
    <row r="875" spans="1:9" x14ac:dyDescent="0.25">
      <c r="A875" s="1"/>
      <c r="D875" t="e" cm="1">
        <f t="array" aca="1" ref="D875" ca="1">IF(OR(COUNTIF(damper_names,_xlfn.CONCAT("D_S_",C875))=1, COUNTIF(damper_names,_xlfn.CONCAT("D_E_",C875))=1), "C", "")</f>
        <v>#REF!</v>
      </c>
      <c r="E875" t="e">
        <f t="shared" ca="1" si="50"/>
        <v>#REF!</v>
      </c>
      <c r="F875" t="e">
        <f t="shared" ca="1" si="51"/>
        <v>#REF!</v>
      </c>
      <c r="G875" t="e">
        <f t="shared" ca="1" si="52"/>
        <v>#REF!</v>
      </c>
      <c r="H875" t="e">
        <f t="shared" ca="1" si="53"/>
        <v>#REF!</v>
      </c>
      <c r="I875" t="e">
        <f t="shared" ca="1" si="54"/>
        <v>#REF!</v>
      </c>
    </row>
    <row r="876" spans="1:9" x14ac:dyDescent="0.25">
      <c r="A876" s="1"/>
      <c r="D876" t="e" cm="1">
        <f t="array" aca="1" ref="D876" ca="1">IF(OR(COUNTIF(damper_names,_xlfn.CONCAT("D_S_",C876))=1, COUNTIF(damper_names,_xlfn.CONCAT("D_E_",C876))=1), "C", "")</f>
        <v>#REF!</v>
      </c>
      <c r="E876" t="e">
        <f t="shared" ca="1" si="50"/>
        <v>#REF!</v>
      </c>
      <c r="F876" t="e">
        <f t="shared" ca="1" si="51"/>
        <v>#REF!</v>
      </c>
      <c r="G876" t="e">
        <f t="shared" ca="1" si="52"/>
        <v>#REF!</v>
      </c>
      <c r="H876" t="e">
        <f t="shared" ca="1" si="53"/>
        <v>#REF!</v>
      </c>
      <c r="I876" t="e">
        <f t="shared" ca="1" si="54"/>
        <v>#REF!</v>
      </c>
    </row>
    <row r="877" spans="1:9" x14ac:dyDescent="0.25">
      <c r="A877" s="1"/>
      <c r="D877" t="e" cm="1">
        <f t="array" aca="1" ref="D877" ca="1">IF(OR(COUNTIF(damper_names,_xlfn.CONCAT("D_S_",C877))=1, COUNTIF(damper_names,_xlfn.CONCAT("D_E_",C877))=1), "C", "")</f>
        <v>#REF!</v>
      </c>
      <c r="E877" t="e">
        <f t="shared" ca="1" si="50"/>
        <v>#REF!</v>
      </c>
      <c r="F877" t="e">
        <f t="shared" ca="1" si="51"/>
        <v>#REF!</v>
      </c>
      <c r="G877" t="e">
        <f t="shared" ca="1" si="52"/>
        <v>#REF!</v>
      </c>
      <c r="H877" t="e">
        <f t="shared" ca="1" si="53"/>
        <v>#REF!</v>
      </c>
      <c r="I877" t="e">
        <f t="shared" ca="1" si="54"/>
        <v>#REF!</v>
      </c>
    </row>
    <row r="878" spans="1:9" x14ac:dyDescent="0.25">
      <c r="A878" s="1"/>
      <c r="D878" t="e" cm="1">
        <f t="array" aca="1" ref="D878" ca="1">IF(OR(COUNTIF(damper_names,_xlfn.CONCAT("D_S_",C878))=1, COUNTIF(damper_names,_xlfn.CONCAT("D_E_",C878))=1), "C", "")</f>
        <v>#REF!</v>
      </c>
      <c r="E878" t="e">
        <f t="shared" ca="1" si="50"/>
        <v>#REF!</v>
      </c>
      <c r="F878" t="e">
        <f t="shared" ca="1" si="51"/>
        <v>#REF!</v>
      </c>
      <c r="G878" t="e">
        <f t="shared" ca="1" si="52"/>
        <v>#REF!</v>
      </c>
      <c r="H878" t="e">
        <f t="shared" ca="1" si="53"/>
        <v>#REF!</v>
      </c>
      <c r="I878" t="e">
        <f t="shared" ca="1" si="54"/>
        <v>#REF!</v>
      </c>
    </row>
    <row r="879" spans="1:9" x14ac:dyDescent="0.25">
      <c r="A879" s="1"/>
      <c r="D879" t="e" cm="1">
        <f t="array" aca="1" ref="D879" ca="1">IF(OR(COUNTIF(damper_names,_xlfn.CONCAT("D_S_",C879))=1, COUNTIF(damper_names,_xlfn.CONCAT("D_E_",C879))=1), "C", "")</f>
        <v>#REF!</v>
      </c>
      <c r="E879" t="e">
        <f t="shared" ca="1" si="50"/>
        <v>#REF!</v>
      </c>
      <c r="F879" t="e">
        <f t="shared" ca="1" si="51"/>
        <v>#REF!</v>
      </c>
      <c r="G879" t="e">
        <f t="shared" ca="1" si="52"/>
        <v>#REF!</v>
      </c>
      <c r="H879" t="e">
        <f t="shared" ca="1" si="53"/>
        <v>#REF!</v>
      </c>
      <c r="I879" t="e">
        <f t="shared" ca="1" si="54"/>
        <v>#REF!</v>
      </c>
    </row>
    <row r="880" spans="1:9" x14ac:dyDescent="0.25">
      <c r="A880" s="1"/>
      <c r="D880" t="e" cm="1">
        <f t="array" aca="1" ref="D880" ca="1">IF(OR(COUNTIF(damper_names,_xlfn.CONCAT("D_S_",C880))=1, COUNTIF(damper_names,_xlfn.CONCAT("D_E_",C880))=1), "C", "")</f>
        <v>#REF!</v>
      </c>
      <c r="E880" t="e">
        <f t="shared" ca="1" si="50"/>
        <v>#REF!</v>
      </c>
      <c r="F880" t="e">
        <f t="shared" ca="1" si="51"/>
        <v>#REF!</v>
      </c>
      <c r="G880" t="e">
        <f t="shared" ca="1" si="52"/>
        <v>#REF!</v>
      </c>
      <c r="H880" t="e">
        <f t="shared" ca="1" si="53"/>
        <v>#REF!</v>
      </c>
      <c r="I880" t="e">
        <f t="shared" ca="1" si="54"/>
        <v>#REF!</v>
      </c>
    </row>
    <row r="881" spans="1:9" x14ac:dyDescent="0.25">
      <c r="A881" s="1"/>
      <c r="D881" t="e" cm="1">
        <f t="array" aca="1" ref="D881" ca="1">IF(OR(COUNTIF(damper_names,_xlfn.CONCAT("D_S_",C881))=1, COUNTIF(damper_names,_xlfn.CONCAT("D_E_",C881))=1), "C", "")</f>
        <v>#REF!</v>
      </c>
      <c r="E881" t="e">
        <f t="shared" ca="1" si="50"/>
        <v>#REF!</v>
      </c>
      <c r="F881" t="e">
        <f t="shared" ca="1" si="51"/>
        <v>#REF!</v>
      </c>
      <c r="G881" t="e">
        <f t="shared" ca="1" si="52"/>
        <v>#REF!</v>
      </c>
      <c r="H881" t="e">
        <f t="shared" ca="1" si="53"/>
        <v>#REF!</v>
      </c>
      <c r="I881" t="e">
        <f t="shared" ca="1" si="54"/>
        <v>#REF!</v>
      </c>
    </row>
    <row r="882" spans="1:9" x14ac:dyDescent="0.25">
      <c r="A882" s="1"/>
      <c r="D882" t="e" cm="1">
        <f t="array" aca="1" ref="D882" ca="1">IF(OR(COUNTIF(damper_names,_xlfn.CONCAT("D_S_",C882))=1, COUNTIF(damper_names,_xlfn.CONCAT("D_E_",C882))=1), "C", "")</f>
        <v>#REF!</v>
      </c>
      <c r="E882" t="e">
        <f t="shared" ca="1" si="50"/>
        <v>#REF!</v>
      </c>
      <c r="F882" t="e">
        <f t="shared" ca="1" si="51"/>
        <v>#REF!</v>
      </c>
      <c r="G882" t="e">
        <f t="shared" ca="1" si="52"/>
        <v>#REF!</v>
      </c>
      <c r="H882" t="e">
        <f t="shared" ca="1" si="53"/>
        <v>#REF!</v>
      </c>
      <c r="I882" t="e">
        <f t="shared" ca="1" si="54"/>
        <v>#REF!</v>
      </c>
    </row>
    <row r="883" spans="1:9" x14ac:dyDescent="0.25">
      <c r="A883" s="1"/>
      <c r="D883" t="e" cm="1">
        <f t="array" aca="1" ref="D883" ca="1">IF(OR(COUNTIF(damper_names,_xlfn.CONCAT("D_S_",C883))=1, COUNTIF(damper_names,_xlfn.CONCAT("D_E_",C883))=1), "C", "")</f>
        <v>#REF!</v>
      </c>
      <c r="E883" t="e">
        <f t="shared" ref="E883:E946" ca="1" si="55">IF(D883="T", 0.05, IF(D883="C", -0.01, ""))</f>
        <v>#REF!</v>
      </c>
      <c r="F883" t="e">
        <f t="shared" ref="F883:F946" ca="1" si="56">IF(D883="T", 0.05, IF(D883="C", 0, ""))</f>
        <v>#REF!</v>
      </c>
      <c r="G883" t="e">
        <f t="shared" ref="G883:G946" ca="1" si="57">IF(D883="T", 0, IF(D883="C", 0, ""))</f>
        <v>#REF!</v>
      </c>
      <c r="H883" t="e">
        <f t="shared" ref="H883:H946" ca="1" si="58">IF(D883="T", 0.05, IF(D883="C", 0, ""))</f>
        <v>#REF!</v>
      </c>
      <c r="I883" t="e">
        <f t="shared" ref="I883:I946" ca="1" si="59">IF(D883="T", 0, IF(D883="C", 0, ""))</f>
        <v>#REF!</v>
      </c>
    </row>
    <row r="884" spans="1:9" x14ac:dyDescent="0.25">
      <c r="A884" s="1"/>
      <c r="D884" t="e" cm="1">
        <f t="array" aca="1" ref="D884" ca="1">IF(OR(COUNTIF(damper_names,_xlfn.CONCAT("D_S_",C884))=1, COUNTIF(damper_names,_xlfn.CONCAT("D_E_",C884))=1), "C", "")</f>
        <v>#REF!</v>
      </c>
      <c r="E884" t="e">
        <f t="shared" ca="1" si="55"/>
        <v>#REF!</v>
      </c>
      <c r="F884" t="e">
        <f t="shared" ca="1" si="56"/>
        <v>#REF!</v>
      </c>
      <c r="G884" t="e">
        <f t="shared" ca="1" si="57"/>
        <v>#REF!</v>
      </c>
      <c r="H884" t="e">
        <f t="shared" ca="1" si="58"/>
        <v>#REF!</v>
      </c>
      <c r="I884" t="e">
        <f t="shared" ca="1" si="59"/>
        <v>#REF!</v>
      </c>
    </row>
    <row r="885" spans="1:9" x14ac:dyDescent="0.25">
      <c r="A885" s="1"/>
      <c r="D885" t="e" cm="1">
        <f t="array" aca="1" ref="D885" ca="1">IF(OR(COUNTIF(damper_names,_xlfn.CONCAT("D_S_",C885))=1, COUNTIF(damper_names,_xlfn.CONCAT("D_E_",C885))=1), "C", "")</f>
        <v>#REF!</v>
      </c>
      <c r="E885" t="e">
        <f t="shared" ca="1" si="55"/>
        <v>#REF!</v>
      </c>
      <c r="F885" t="e">
        <f t="shared" ca="1" si="56"/>
        <v>#REF!</v>
      </c>
      <c r="G885" t="e">
        <f t="shared" ca="1" si="57"/>
        <v>#REF!</v>
      </c>
      <c r="H885" t="e">
        <f t="shared" ca="1" si="58"/>
        <v>#REF!</v>
      </c>
      <c r="I885" t="e">
        <f t="shared" ca="1" si="59"/>
        <v>#REF!</v>
      </c>
    </row>
    <row r="886" spans="1:9" x14ac:dyDescent="0.25">
      <c r="A886" s="1"/>
      <c r="D886" t="e" cm="1">
        <f t="array" aca="1" ref="D886" ca="1">IF(OR(COUNTIF(damper_names,_xlfn.CONCAT("D_S_",C886))=1, COUNTIF(damper_names,_xlfn.CONCAT("D_E_",C886))=1), "C", "")</f>
        <v>#REF!</v>
      </c>
      <c r="E886" t="e">
        <f t="shared" ca="1" si="55"/>
        <v>#REF!</v>
      </c>
      <c r="F886" t="e">
        <f t="shared" ca="1" si="56"/>
        <v>#REF!</v>
      </c>
      <c r="G886" t="e">
        <f t="shared" ca="1" si="57"/>
        <v>#REF!</v>
      </c>
      <c r="H886" t="e">
        <f t="shared" ca="1" si="58"/>
        <v>#REF!</v>
      </c>
      <c r="I886" t="e">
        <f t="shared" ca="1" si="59"/>
        <v>#REF!</v>
      </c>
    </row>
    <row r="887" spans="1:9" x14ac:dyDescent="0.25">
      <c r="A887" s="1"/>
      <c r="D887" t="e" cm="1">
        <f t="array" aca="1" ref="D887" ca="1">IF(OR(COUNTIF(damper_names,_xlfn.CONCAT("D_S_",C887))=1, COUNTIF(damper_names,_xlfn.CONCAT("D_E_",C887))=1), "C", "")</f>
        <v>#REF!</v>
      </c>
      <c r="E887" t="e">
        <f t="shared" ca="1" si="55"/>
        <v>#REF!</v>
      </c>
      <c r="F887" t="e">
        <f t="shared" ca="1" si="56"/>
        <v>#REF!</v>
      </c>
      <c r="G887" t="e">
        <f t="shared" ca="1" si="57"/>
        <v>#REF!</v>
      </c>
      <c r="H887" t="e">
        <f t="shared" ca="1" si="58"/>
        <v>#REF!</v>
      </c>
      <c r="I887" t="e">
        <f t="shared" ca="1" si="59"/>
        <v>#REF!</v>
      </c>
    </row>
    <row r="888" spans="1:9" x14ac:dyDescent="0.25">
      <c r="A888" s="1"/>
      <c r="D888" t="e" cm="1">
        <f t="array" aca="1" ref="D888" ca="1">IF(OR(COUNTIF(damper_names,_xlfn.CONCAT("D_S_",C888))=1, COUNTIF(damper_names,_xlfn.CONCAT("D_E_",C888))=1), "C", "")</f>
        <v>#REF!</v>
      </c>
      <c r="E888" t="e">
        <f t="shared" ca="1" si="55"/>
        <v>#REF!</v>
      </c>
      <c r="F888" t="e">
        <f t="shared" ca="1" si="56"/>
        <v>#REF!</v>
      </c>
      <c r="G888" t="e">
        <f t="shared" ca="1" si="57"/>
        <v>#REF!</v>
      </c>
      <c r="H888" t="e">
        <f t="shared" ca="1" si="58"/>
        <v>#REF!</v>
      </c>
      <c r="I888" t="e">
        <f t="shared" ca="1" si="59"/>
        <v>#REF!</v>
      </c>
    </row>
    <row r="889" spans="1:9" x14ac:dyDescent="0.25">
      <c r="A889" s="1"/>
      <c r="D889" t="e" cm="1">
        <f t="array" aca="1" ref="D889" ca="1">IF(OR(COUNTIF(damper_names,_xlfn.CONCAT("D_S_",C889))=1, COUNTIF(damper_names,_xlfn.CONCAT("D_E_",C889))=1), "C", "")</f>
        <v>#REF!</v>
      </c>
      <c r="E889" t="e">
        <f t="shared" ca="1" si="55"/>
        <v>#REF!</v>
      </c>
      <c r="F889" t="e">
        <f t="shared" ca="1" si="56"/>
        <v>#REF!</v>
      </c>
      <c r="G889" t="e">
        <f t="shared" ca="1" si="57"/>
        <v>#REF!</v>
      </c>
      <c r="H889" t="e">
        <f t="shared" ca="1" si="58"/>
        <v>#REF!</v>
      </c>
      <c r="I889" t="e">
        <f t="shared" ca="1" si="59"/>
        <v>#REF!</v>
      </c>
    </row>
    <row r="890" spans="1:9" x14ac:dyDescent="0.25">
      <c r="A890" s="1"/>
      <c r="D890" t="e" cm="1">
        <f t="array" aca="1" ref="D890" ca="1">IF(OR(COUNTIF(damper_names,_xlfn.CONCAT("D_S_",C890))=1, COUNTIF(damper_names,_xlfn.CONCAT("D_E_",C890))=1), "C", "")</f>
        <v>#REF!</v>
      </c>
      <c r="E890" t="e">
        <f t="shared" ca="1" si="55"/>
        <v>#REF!</v>
      </c>
      <c r="F890" t="e">
        <f t="shared" ca="1" si="56"/>
        <v>#REF!</v>
      </c>
      <c r="G890" t="e">
        <f t="shared" ca="1" si="57"/>
        <v>#REF!</v>
      </c>
      <c r="H890" t="e">
        <f t="shared" ca="1" si="58"/>
        <v>#REF!</v>
      </c>
      <c r="I890" t="e">
        <f t="shared" ca="1" si="59"/>
        <v>#REF!</v>
      </c>
    </row>
    <row r="891" spans="1:9" x14ac:dyDescent="0.25">
      <c r="A891" s="1"/>
      <c r="D891" t="e" cm="1">
        <f t="array" aca="1" ref="D891" ca="1">IF(OR(COUNTIF(damper_names,_xlfn.CONCAT("D_S_",C891))=1, COUNTIF(damper_names,_xlfn.CONCAT("D_E_",C891))=1), "C", "")</f>
        <v>#REF!</v>
      </c>
      <c r="E891" t="e">
        <f t="shared" ca="1" si="55"/>
        <v>#REF!</v>
      </c>
      <c r="F891" t="e">
        <f t="shared" ca="1" si="56"/>
        <v>#REF!</v>
      </c>
      <c r="G891" t="e">
        <f t="shared" ca="1" si="57"/>
        <v>#REF!</v>
      </c>
      <c r="H891" t="e">
        <f t="shared" ca="1" si="58"/>
        <v>#REF!</v>
      </c>
      <c r="I891" t="e">
        <f t="shared" ca="1" si="59"/>
        <v>#REF!</v>
      </c>
    </row>
    <row r="892" spans="1:9" x14ac:dyDescent="0.25">
      <c r="A892" s="1"/>
      <c r="D892" t="e" cm="1">
        <f t="array" aca="1" ref="D892" ca="1">IF(OR(COUNTIF(damper_names,_xlfn.CONCAT("D_S_",C892))=1, COUNTIF(damper_names,_xlfn.CONCAT("D_E_",C892))=1), "C", "")</f>
        <v>#REF!</v>
      </c>
      <c r="E892" t="e">
        <f t="shared" ca="1" si="55"/>
        <v>#REF!</v>
      </c>
      <c r="F892" t="e">
        <f t="shared" ca="1" si="56"/>
        <v>#REF!</v>
      </c>
      <c r="G892" t="e">
        <f t="shared" ca="1" si="57"/>
        <v>#REF!</v>
      </c>
      <c r="H892" t="e">
        <f t="shared" ca="1" si="58"/>
        <v>#REF!</v>
      </c>
      <c r="I892" t="e">
        <f t="shared" ca="1" si="59"/>
        <v>#REF!</v>
      </c>
    </row>
    <row r="893" spans="1:9" x14ac:dyDescent="0.25">
      <c r="A893" s="1"/>
      <c r="D893" t="e" cm="1">
        <f t="array" aca="1" ref="D893" ca="1">IF(OR(COUNTIF(damper_names,_xlfn.CONCAT("D_S_",C893))=1, COUNTIF(damper_names,_xlfn.CONCAT("D_E_",C893))=1), "C", "")</f>
        <v>#REF!</v>
      </c>
      <c r="E893" t="e">
        <f t="shared" ca="1" si="55"/>
        <v>#REF!</v>
      </c>
      <c r="F893" t="e">
        <f t="shared" ca="1" si="56"/>
        <v>#REF!</v>
      </c>
      <c r="G893" t="e">
        <f t="shared" ca="1" si="57"/>
        <v>#REF!</v>
      </c>
      <c r="H893" t="e">
        <f t="shared" ca="1" si="58"/>
        <v>#REF!</v>
      </c>
      <c r="I893" t="e">
        <f t="shared" ca="1" si="59"/>
        <v>#REF!</v>
      </c>
    </row>
    <row r="894" spans="1:9" x14ac:dyDescent="0.25">
      <c r="A894" s="1"/>
      <c r="D894" t="e" cm="1">
        <f t="array" aca="1" ref="D894" ca="1">IF(OR(COUNTIF(damper_names,_xlfn.CONCAT("D_S_",C894))=1, COUNTIF(damper_names,_xlfn.CONCAT("D_E_",C894))=1), "C", "")</f>
        <v>#REF!</v>
      </c>
      <c r="E894" t="e">
        <f t="shared" ca="1" si="55"/>
        <v>#REF!</v>
      </c>
      <c r="F894" t="e">
        <f t="shared" ca="1" si="56"/>
        <v>#REF!</v>
      </c>
      <c r="G894" t="e">
        <f t="shared" ca="1" si="57"/>
        <v>#REF!</v>
      </c>
      <c r="H894" t="e">
        <f t="shared" ca="1" si="58"/>
        <v>#REF!</v>
      </c>
      <c r="I894" t="e">
        <f t="shared" ca="1" si="59"/>
        <v>#REF!</v>
      </c>
    </row>
    <row r="895" spans="1:9" x14ac:dyDescent="0.25">
      <c r="A895" s="1"/>
      <c r="D895" t="e" cm="1">
        <f t="array" aca="1" ref="D895" ca="1">IF(OR(COUNTIF(damper_names,_xlfn.CONCAT("D_S_",C895))=1, COUNTIF(damper_names,_xlfn.CONCAT("D_E_",C895))=1), "C", "")</f>
        <v>#REF!</v>
      </c>
      <c r="E895" t="e">
        <f t="shared" ca="1" si="55"/>
        <v>#REF!</v>
      </c>
      <c r="F895" t="e">
        <f t="shared" ca="1" si="56"/>
        <v>#REF!</v>
      </c>
      <c r="G895" t="e">
        <f t="shared" ca="1" si="57"/>
        <v>#REF!</v>
      </c>
      <c r="H895" t="e">
        <f t="shared" ca="1" si="58"/>
        <v>#REF!</v>
      </c>
      <c r="I895" t="e">
        <f t="shared" ca="1" si="59"/>
        <v>#REF!</v>
      </c>
    </row>
    <row r="896" spans="1:9" x14ac:dyDescent="0.25">
      <c r="A896" s="1"/>
      <c r="D896" t="e" cm="1">
        <f t="array" aca="1" ref="D896" ca="1">IF(OR(COUNTIF(damper_names,_xlfn.CONCAT("D_S_",C896))=1, COUNTIF(damper_names,_xlfn.CONCAT("D_E_",C896))=1), "C", "")</f>
        <v>#REF!</v>
      </c>
      <c r="E896" t="e">
        <f t="shared" ca="1" si="55"/>
        <v>#REF!</v>
      </c>
      <c r="F896" t="e">
        <f t="shared" ca="1" si="56"/>
        <v>#REF!</v>
      </c>
      <c r="G896" t="e">
        <f t="shared" ca="1" si="57"/>
        <v>#REF!</v>
      </c>
      <c r="H896" t="e">
        <f t="shared" ca="1" si="58"/>
        <v>#REF!</v>
      </c>
      <c r="I896" t="e">
        <f t="shared" ca="1" si="59"/>
        <v>#REF!</v>
      </c>
    </row>
    <row r="897" spans="1:9" x14ac:dyDescent="0.25">
      <c r="A897" s="1"/>
      <c r="D897" t="e" cm="1">
        <f t="array" aca="1" ref="D897" ca="1">IF(OR(COUNTIF(damper_names,_xlfn.CONCAT("D_S_",C897))=1, COUNTIF(damper_names,_xlfn.CONCAT("D_E_",C897))=1), "C", "")</f>
        <v>#REF!</v>
      </c>
      <c r="E897" t="e">
        <f t="shared" ca="1" si="55"/>
        <v>#REF!</v>
      </c>
      <c r="F897" t="e">
        <f t="shared" ca="1" si="56"/>
        <v>#REF!</v>
      </c>
      <c r="G897" t="e">
        <f t="shared" ca="1" si="57"/>
        <v>#REF!</v>
      </c>
      <c r="H897" t="e">
        <f t="shared" ca="1" si="58"/>
        <v>#REF!</v>
      </c>
      <c r="I897" t="e">
        <f t="shared" ca="1" si="59"/>
        <v>#REF!</v>
      </c>
    </row>
    <row r="898" spans="1:9" x14ac:dyDescent="0.25">
      <c r="A898" s="1"/>
      <c r="D898" t="e" cm="1">
        <f t="array" aca="1" ref="D898" ca="1">IF(OR(COUNTIF(damper_names,_xlfn.CONCAT("D_S_",C898))=1, COUNTIF(damper_names,_xlfn.CONCAT("D_E_",C898))=1), "C", "")</f>
        <v>#REF!</v>
      </c>
      <c r="E898" t="e">
        <f t="shared" ca="1" si="55"/>
        <v>#REF!</v>
      </c>
      <c r="F898" t="e">
        <f t="shared" ca="1" si="56"/>
        <v>#REF!</v>
      </c>
      <c r="G898" t="e">
        <f t="shared" ca="1" si="57"/>
        <v>#REF!</v>
      </c>
      <c r="H898" t="e">
        <f t="shared" ca="1" si="58"/>
        <v>#REF!</v>
      </c>
      <c r="I898" t="e">
        <f t="shared" ca="1" si="59"/>
        <v>#REF!</v>
      </c>
    </row>
    <row r="899" spans="1:9" x14ac:dyDescent="0.25">
      <c r="A899" s="1"/>
      <c r="D899" t="e" cm="1">
        <f t="array" aca="1" ref="D899" ca="1">IF(OR(COUNTIF(damper_names,_xlfn.CONCAT("D_S_",C899))=1, COUNTIF(damper_names,_xlfn.CONCAT("D_E_",C899))=1), "C", "")</f>
        <v>#REF!</v>
      </c>
      <c r="E899" t="e">
        <f t="shared" ca="1" si="55"/>
        <v>#REF!</v>
      </c>
      <c r="F899" t="e">
        <f t="shared" ca="1" si="56"/>
        <v>#REF!</v>
      </c>
      <c r="G899" t="e">
        <f t="shared" ca="1" si="57"/>
        <v>#REF!</v>
      </c>
      <c r="H899" t="e">
        <f t="shared" ca="1" si="58"/>
        <v>#REF!</v>
      </c>
      <c r="I899" t="e">
        <f t="shared" ca="1" si="59"/>
        <v>#REF!</v>
      </c>
    </row>
    <row r="900" spans="1:9" x14ac:dyDescent="0.25">
      <c r="A900" s="1"/>
      <c r="D900" t="e" cm="1">
        <f t="array" aca="1" ref="D900" ca="1">IF(OR(COUNTIF(damper_names,_xlfn.CONCAT("D_S_",C900))=1, COUNTIF(damper_names,_xlfn.CONCAT("D_E_",C900))=1), "C", "")</f>
        <v>#REF!</v>
      </c>
      <c r="E900" t="e">
        <f t="shared" ca="1" si="55"/>
        <v>#REF!</v>
      </c>
      <c r="F900" t="e">
        <f t="shared" ca="1" si="56"/>
        <v>#REF!</v>
      </c>
      <c r="G900" t="e">
        <f t="shared" ca="1" si="57"/>
        <v>#REF!</v>
      </c>
      <c r="H900" t="e">
        <f t="shared" ca="1" si="58"/>
        <v>#REF!</v>
      </c>
      <c r="I900" t="e">
        <f t="shared" ca="1" si="59"/>
        <v>#REF!</v>
      </c>
    </row>
    <row r="901" spans="1:9" x14ac:dyDescent="0.25">
      <c r="A901" s="1"/>
      <c r="D901" t="e" cm="1">
        <f t="array" aca="1" ref="D901" ca="1">IF(OR(COUNTIF(damper_names,_xlfn.CONCAT("D_S_",C901))=1, COUNTIF(damper_names,_xlfn.CONCAT("D_E_",C901))=1), "C", "")</f>
        <v>#REF!</v>
      </c>
      <c r="E901" t="e">
        <f t="shared" ca="1" si="55"/>
        <v>#REF!</v>
      </c>
      <c r="F901" t="e">
        <f t="shared" ca="1" si="56"/>
        <v>#REF!</v>
      </c>
      <c r="G901" t="e">
        <f t="shared" ca="1" si="57"/>
        <v>#REF!</v>
      </c>
      <c r="H901" t="e">
        <f t="shared" ca="1" si="58"/>
        <v>#REF!</v>
      </c>
      <c r="I901" t="e">
        <f t="shared" ca="1" si="59"/>
        <v>#REF!</v>
      </c>
    </row>
    <row r="902" spans="1:9" x14ac:dyDescent="0.25">
      <c r="A902" s="1"/>
      <c r="D902" t="e" cm="1">
        <f t="array" aca="1" ref="D902" ca="1">IF(OR(COUNTIF(damper_names,_xlfn.CONCAT("D_S_",C902))=1, COUNTIF(damper_names,_xlfn.CONCAT("D_E_",C902))=1), "C", "")</f>
        <v>#REF!</v>
      </c>
      <c r="E902" t="e">
        <f t="shared" ca="1" si="55"/>
        <v>#REF!</v>
      </c>
      <c r="F902" t="e">
        <f t="shared" ca="1" si="56"/>
        <v>#REF!</v>
      </c>
      <c r="G902" t="e">
        <f t="shared" ca="1" si="57"/>
        <v>#REF!</v>
      </c>
      <c r="H902" t="e">
        <f t="shared" ca="1" si="58"/>
        <v>#REF!</v>
      </c>
      <c r="I902" t="e">
        <f t="shared" ca="1" si="59"/>
        <v>#REF!</v>
      </c>
    </row>
    <row r="903" spans="1:9" x14ac:dyDescent="0.25">
      <c r="A903" s="1"/>
      <c r="D903" t="e" cm="1">
        <f t="array" aca="1" ref="D903" ca="1">IF(OR(COUNTIF(damper_names,_xlfn.CONCAT("D_S_",C903))=1, COUNTIF(damper_names,_xlfn.CONCAT("D_E_",C903))=1), "C", "")</f>
        <v>#REF!</v>
      </c>
      <c r="E903" t="e">
        <f t="shared" ca="1" si="55"/>
        <v>#REF!</v>
      </c>
      <c r="F903" t="e">
        <f t="shared" ca="1" si="56"/>
        <v>#REF!</v>
      </c>
      <c r="G903" t="e">
        <f t="shared" ca="1" si="57"/>
        <v>#REF!</v>
      </c>
      <c r="H903" t="e">
        <f t="shared" ca="1" si="58"/>
        <v>#REF!</v>
      </c>
      <c r="I903" t="e">
        <f t="shared" ca="1" si="59"/>
        <v>#REF!</v>
      </c>
    </row>
    <row r="904" spans="1:9" x14ac:dyDescent="0.25">
      <c r="A904" s="1"/>
      <c r="D904" t="e" cm="1">
        <f t="array" aca="1" ref="D904" ca="1">IF(OR(COUNTIF(damper_names,_xlfn.CONCAT("D_S_",C904))=1, COUNTIF(damper_names,_xlfn.CONCAT("D_E_",C904))=1), "C", "")</f>
        <v>#REF!</v>
      </c>
      <c r="E904" t="e">
        <f t="shared" ca="1" si="55"/>
        <v>#REF!</v>
      </c>
      <c r="F904" t="e">
        <f t="shared" ca="1" si="56"/>
        <v>#REF!</v>
      </c>
      <c r="G904" t="e">
        <f t="shared" ca="1" si="57"/>
        <v>#REF!</v>
      </c>
      <c r="H904" t="e">
        <f t="shared" ca="1" si="58"/>
        <v>#REF!</v>
      </c>
      <c r="I904" t="e">
        <f t="shared" ca="1" si="59"/>
        <v>#REF!</v>
      </c>
    </row>
    <row r="905" spans="1:9" x14ac:dyDescent="0.25">
      <c r="A905" s="1"/>
      <c r="D905" t="e" cm="1">
        <f t="array" aca="1" ref="D905" ca="1">IF(OR(COUNTIF(damper_names,_xlfn.CONCAT("D_S_",C905))=1, COUNTIF(damper_names,_xlfn.CONCAT("D_E_",C905))=1), "C", "")</f>
        <v>#REF!</v>
      </c>
      <c r="E905" t="e">
        <f t="shared" ca="1" si="55"/>
        <v>#REF!</v>
      </c>
      <c r="F905" t="e">
        <f t="shared" ca="1" si="56"/>
        <v>#REF!</v>
      </c>
      <c r="G905" t="e">
        <f t="shared" ca="1" si="57"/>
        <v>#REF!</v>
      </c>
      <c r="H905" t="e">
        <f t="shared" ca="1" si="58"/>
        <v>#REF!</v>
      </c>
      <c r="I905" t="e">
        <f t="shared" ca="1" si="59"/>
        <v>#REF!</v>
      </c>
    </row>
    <row r="906" spans="1:9" x14ac:dyDescent="0.25">
      <c r="A906" s="1"/>
      <c r="D906" t="e" cm="1">
        <f t="array" aca="1" ref="D906" ca="1">IF(OR(COUNTIF(damper_names,_xlfn.CONCAT("D_S_",C906))=1, COUNTIF(damper_names,_xlfn.CONCAT("D_E_",C906))=1), "C", "")</f>
        <v>#REF!</v>
      </c>
      <c r="E906" t="e">
        <f t="shared" ca="1" si="55"/>
        <v>#REF!</v>
      </c>
      <c r="F906" t="e">
        <f t="shared" ca="1" si="56"/>
        <v>#REF!</v>
      </c>
      <c r="G906" t="e">
        <f t="shared" ca="1" si="57"/>
        <v>#REF!</v>
      </c>
      <c r="H906" t="e">
        <f t="shared" ca="1" si="58"/>
        <v>#REF!</v>
      </c>
      <c r="I906" t="e">
        <f t="shared" ca="1" si="59"/>
        <v>#REF!</v>
      </c>
    </row>
    <row r="907" spans="1:9" x14ac:dyDescent="0.25">
      <c r="A907" s="1"/>
      <c r="D907" t="e" cm="1">
        <f t="array" aca="1" ref="D907" ca="1">IF(OR(COUNTIF(damper_names,_xlfn.CONCAT("D_S_",C907))=1, COUNTIF(damper_names,_xlfn.CONCAT("D_E_",C907))=1), "C", "")</f>
        <v>#REF!</v>
      </c>
      <c r="E907" t="e">
        <f t="shared" ca="1" si="55"/>
        <v>#REF!</v>
      </c>
      <c r="F907" t="e">
        <f t="shared" ca="1" si="56"/>
        <v>#REF!</v>
      </c>
      <c r="G907" t="e">
        <f t="shared" ca="1" si="57"/>
        <v>#REF!</v>
      </c>
      <c r="H907" t="e">
        <f t="shared" ca="1" si="58"/>
        <v>#REF!</v>
      </c>
      <c r="I907" t="e">
        <f t="shared" ca="1" si="59"/>
        <v>#REF!</v>
      </c>
    </row>
    <row r="908" spans="1:9" x14ac:dyDescent="0.25">
      <c r="A908" s="1"/>
      <c r="D908" t="e" cm="1">
        <f t="array" aca="1" ref="D908" ca="1">IF(OR(COUNTIF(damper_names,_xlfn.CONCAT("D_S_",C908))=1, COUNTIF(damper_names,_xlfn.CONCAT("D_E_",C908))=1), "C", "")</f>
        <v>#REF!</v>
      </c>
      <c r="E908" t="e">
        <f t="shared" ca="1" si="55"/>
        <v>#REF!</v>
      </c>
      <c r="F908" t="e">
        <f t="shared" ca="1" si="56"/>
        <v>#REF!</v>
      </c>
      <c r="G908" t="e">
        <f t="shared" ca="1" si="57"/>
        <v>#REF!</v>
      </c>
      <c r="H908" t="e">
        <f t="shared" ca="1" si="58"/>
        <v>#REF!</v>
      </c>
      <c r="I908" t="e">
        <f t="shared" ca="1" si="59"/>
        <v>#REF!</v>
      </c>
    </row>
    <row r="909" spans="1:9" x14ac:dyDescent="0.25">
      <c r="A909" s="1"/>
      <c r="D909" t="e" cm="1">
        <f t="array" aca="1" ref="D909" ca="1">IF(OR(COUNTIF(damper_names,_xlfn.CONCAT("D_S_",C909))=1, COUNTIF(damper_names,_xlfn.CONCAT("D_E_",C909))=1), "C", "")</f>
        <v>#REF!</v>
      </c>
      <c r="E909" t="e">
        <f t="shared" ca="1" si="55"/>
        <v>#REF!</v>
      </c>
      <c r="F909" t="e">
        <f t="shared" ca="1" si="56"/>
        <v>#REF!</v>
      </c>
      <c r="G909" t="e">
        <f t="shared" ca="1" si="57"/>
        <v>#REF!</v>
      </c>
      <c r="H909" t="e">
        <f t="shared" ca="1" si="58"/>
        <v>#REF!</v>
      </c>
      <c r="I909" t="e">
        <f t="shared" ca="1" si="59"/>
        <v>#REF!</v>
      </c>
    </row>
    <row r="910" spans="1:9" x14ac:dyDescent="0.25">
      <c r="A910" s="1"/>
      <c r="D910" t="e" cm="1">
        <f t="array" aca="1" ref="D910" ca="1">IF(OR(COUNTIF(damper_names,_xlfn.CONCAT("D_S_",C910))=1, COUNTIF(damper_names,_xlfn.CONCAT("D_E_",C910))=1), "C", "")</f>
        <v>#REF!</v>
      </c>
      <c r="E910" t="e">
        <f t="shared" ca="1" si="55"/>
        <v>#REF!</v>
      </c>
      <c r="F910" t="e">
        <f t="shared" ca="1" si="56"/>
        <v>#REF!</v>
      </c>
      <c r="G910" t="e">
        <f t="shared" ca="1" si="57"/>
        <v>#REF!</v>
      </c>
      <c r="H910" t="e">
        <f t="shared" ca="1" si="58"/>
        <v>#REF!</v>
      </c>
      <c r="I910" t="e">
        <f t="shared" ca="1" si="59"/>
        <v>#REF!</v>
      </c>
    </row>
    <row r="911" spans="1:9" x14ac:dyDescent="0.25">
      <c r="A911" s="1"/>
      <c r="D911" t="e" cm="1">
        <f t="array" aca="1" ref="D911" ca="1">IF(OR(COUNTIF(damper_names,_xlfn.CONCAT("D_S_",C911))=1, COUNTIF(damper_names,_xlfn.CONCAT("D_E_",C911))=1), "C", "")</f>
        <v>#REF!</v>
      </c>
      <c r="E911" t="e">
        <f t="shared" ca="1" si="55"/>
        <v>#REF!</v>
      </c>
      <c r="F911" t="e">
        <f t="shared" ca="1" si="56"/>
        <v>#REF!</v>
      </c>
      <c r="G911" t="e">
        <f t="shared" ca="1" si="57"/>
        <v>#REF!</v>
      </c>
      <c r="H911" t="e">
        <f t="shared" ca="1" si="58"/>
        <v>#REF!</v>
      </c>
      <c r="I911" t="e">
        <f t="shared" ca="1" si="59"/>
        <v>#REF!</v>
      </c>
    </row>
    <row r="912" spans="1:9" x14ac:dyDescent="0.25">
      <c r="A912" s="1"/>
      <c r="D912" t="e" cm="1">
        <f t="array" aca="1" ref="D912" ca="1">IF(OR(COUNTIF(damper_names,_xlfn.CONCAT("D_S_",C912))=1, COUNTIF(damper_names,_xlfn.CONCAT("D_E_",C912))=1), "C", "")</f>
        <v>#REF!</v>
      </c>
      <c r="E912" t="e">
        <f t="shared" ca="1" si="55"/>
        <v>#REF!</v>
      </c>
      <c r="F912" t="e">
        <f t="shared" ca="1" si="56"/>
        <v>#REF!</v>
      </c>
      <c r="G912" t="e">
        <f t="shared" ca="1" si="57"/>
        <v>#REF!</v>
      </c>
      <c r="H912" t="e">
        <f t="shared" ca="1" si="58"/>
        <v>#REF!</v>
      </c>
      <c r="I912" t="e">
        <f t="shared" ca="1" si="59"/>
        <v>#REF!</v>
      </c>
    </row>
    <row r="913" spans="1:9" x14ac:dyDescent="0.25">
      <c r="A913" s="1"/>
      <c r="D913" t="e" cm="1">
        <f t="array" aca="1" ref="D913" ca="1">IF(OR(COUNTIF(damper_names,_xlfn.CONCAT("D_S_",C913))=1, COUNTIF(damper_names,_xlfn.CONCAT("D_E_",C913))=1), "C", "")</f>
        <v>#REF!</v>
      </c>
      <c r="E913" t="e">
        <f t="shared" ca="1" si="55"/>
        <v>#REF!</v>
      </c>
      <c r="F913" t="e">
        <f t="shared" ca="1" si="56"/>
        <v>#REF!</v>
      </c>
      <c r="G913" t="e">
        <f t="shared" ca="1" si="57"/>
        <v>#REF!</v>
      </c>
      <c r="H913" t="e">
        <f t="shared" ca="1" si="58"/>
        <v>#REF!</v>
      </c>
      <c r="I913" t="e">
        <f t="shared" ca="1" si="59"/>
        <v>#REF!</v>
      </c>
    </row>
    <row r="914" spans="1:9" x14ac:dyDescent="0.25">
      <c r="A914" s="1"/>
      <c r="D914" t="e" cm="1">
        <f t="array" aca="1" ref="D914" ca="1">IF(OR(COUNTIF(damper_names,_xlfn.CONCAT("D_S_",C914))=1, COUNTIF(damper_names,_xlfn.CONCAT("D_E_",C914))=1), "C", "")</f>
        <v>#REF!</v>
      </c>
      <c r="E914" t="e">
        <f t="shared" ca="1" si="55"/>
        <v>#REF!</v>
      </c>
      <c r="F914" t="e">
        <f t="shared" ca="1" si="56"/>
        <v>#REF!</v>
      </c>
      <c r="G914" t="e">
        <f t="shared" ca="1" si="57"/>
        <v>#REF!</v>
      </c>
      <c r="H914" t="e">
        <f t="shared" ca="1" si="58"/>
        <v>#REF!</v>
      </c>
      <c r="I914" t="e">
        <f t="shared" ca="1" si="59"/>
        <v>#REF!</v>
      </c>
    </row>
    <row r="915" spans="1:9" x14ac:dyDescent="0.25">
      <c r="A915" s="1"/>
      <c r="D915" t="e" cm="1">
        <f t="array" aca="1" ref="D915" ca="1">IF(OR(COUNTIF(damper_names,_xlfn.CONCAT("D_S_",C915))=1, COUNTIF(damper_names,_xlfn.CONCAT("D_E_",C915))=1), "C", "")</f>
        <v>#REF!</v>
      </c>
      <c r="E915" t="e">
        <f t="shared" ca="1" si="55"/>
        <v>#REF!</v>
      </c>
      <c r="F915" t="e">
        <f t="shared" ca="1" si="56"/>
        <v>#REF!</v>
      </c>
      <c r="G915" t="e">
        <f t="shared" ca="1" si="57"/>
        <v>#REF!</v>
      </c>
      <c r="H915" t="e">
        <f t="shared" ca="1" si="58"/>
        <v>#REF!</v>
      </c>
      <c r="I915" t="e">
        <f t="shared" ca="1" si="59"/>
        <v>#REF!</v>
      </c>
    </row>
    <row r="916" spans="1:9" x14ac:dyDescent="0.25">
      <c r="A916" s="1"/>
      <c r="D916" t="e" cm="1">
        <f t="array" aca="1" ref="D916" ca="1">IF(OR(COUNTIF(damper_names,_xlfn.CONCAT("D_S_",C916))=1, COUNTIF(damper_names,_xlfn.CONCAT("D_E_",C916))=1), "C", "")</f>
        <v>#REF!</v>
      </c>
      <c r="E916" t="e">
        <f t="shared" ca="1" si="55"/>
        <v>#REF!</v>
      </c>
      <c r="F916" t="e">
        <f t="shared" ca="1" si="56"/>
        <v>#REF!</v>
      </c>
      <c r="G916" t="e">
        <f t="shared" ca="1" si="57"/>
        <v>#REF!</v>
      </c>
      <c r="H916" t="e">
        <f t="shared" ca="1" si="58"/>
        <v>#REF!</v>
      </c>
      <c r="I916" t="e">
        <f t="shared" ca="1" si="59"/>
        <v>#REF!</v>
      </c>
    </row>
    <row r="917" spans="1:9" x14ac:dyDescent="0.25">
      <c r="A917" s="1"/>
      <c r="D917" t="e" cm="1">
        <f t="array" aca="1" ref="D917" ca="1">IF(OR(COUNTIF(damper_names,_xlfn.CONCAT("D_S_",C917))=1, COUNTIF(damper_names,_xlfn.CONCAT("D_E_",C917))=1), "C", "")</f>
        <v>#REF!</v>
      </c>
      <c r="E917" t="e">
        <f t="shared" ca="1" si="55"/>
        <v>#REF!</v>
      </c>
      <c r="F917" t="e">
        <f t="shared" ca="1" si="56"/>
        <v>#REF!</v>
      </c>
      <c r="G917" t="e">
        <f t="shared" ca="1" si="57"/>
        <v>#REF!</v>
      </c>
      <c r="H917" t="e">
        <f t="shared" ca="1" si="58"/>
        <v>#REF!</v>
      </c>
      <c r="I917" t="e">
        <f t="shared" ca="1" si="59"/>
        <v>#REF!</v>
      </c>
    </row>
    <row r="918" spans="1:9" x14ac:dyDescent="0.25">
      <c r="A918" s="1"/>
      <c r="D918" t="e" cm="1">
        <f t="array" aca="1" ref="D918" ca="1">IF(OR(COUNTIF(damper_names,_xlfn.CONCAT("D_S_",C918))=1, COUNTIF(damper_names,_xlfn.CONCAT("D_E_",C918))=1), "C", "")</f>
        <v>#REF!</v>
      </c>
      <c r="E918" t="e">
        <f t="shared" ca="1" si="55"/>
        <v>#REF!</v>
      </c>
      <c r="F918" t="e">
        <f t="shared" ca="1" si="56"/>
        <v>#REF!</v>
      </c>
      <c r="G918" t="e">
        <f t="shared" ca="1" si="57"/>
        <v>#REF!</v>
      </c>
      <c r="H918" t="e">
        <f t="shared" ca="1" si="58"/>
        <v>#REF!</v>
      </c>
      <c r="I918" t="e">
        <f t="shared" ca="1" si="59"/>
        <v>#REF!</v>
      </c>
    </row>
    <row r="919" spans="1:9" x14ac:dyDescent="0.25">
      <c r="A919" s="1"/>
      <c r="D919" t="e" cm="1">
        <f t="array" aca="1" ref="D919" ca="1">IF(OR(COUNTIF(damper_names,_xlfn.CONCAT("D_S_",C919))=1, COUNTIF(damper_names,_xlfn.CONCAT("D_E_",C919))=1), "C", "")</f>
        <v>#REF!</v>
      </c>
      <c r="E919" t="e">
        <f t="shared" ca="1" si="55"/>
        <v>#REF!</v>
      </c>
      <c r="F919" t="e">
        <f t="shared" ca="1" si="56"/>
        <v>#REF!</v>
      </c>
      <c r="G919" t="e">
        <f t="shared" ca="1" si="57"/>
        <v>#REF!</v>
      </c>
      <c r="H919" t="e">
        <f t="shared" ca="1" si="58"/>
        <v>#REF!</v>
      </c>
      <c r="I919" t="e">
        <f t="shared" ca="1" si="59"/>
        <v>#REF!</v>
      </c>
    </row>
    <row r="920" spans="1:9" x14ac:dyDescent="0.25">
      <c r="A920" s="1"/>
      <c r="D920" t="e" cm="1">
        <f t="array" aca="1" ref="D920" ca="1">IF(OR(COUNTIF(damper_names,_xlfn.CONCAT("D_S_",C920))=1, COUNTIF(damper_names,_xlfn.CONCAT("D_E_",C920))=1), "C", "")</f>
        <v>#REF!</v>
      </c>
      <c r="E920" t="e">
        <f t="shared" ca="1" si="55"/>
        <v>#REF!</v>
      </c>
      <c r="F920" t="e">
        <f t="shared" ca="1" si="56"/>
        <v>#REF!</v>
      </c>
      <c r="G920" t="e">
        <f t="shared" ca="1" si="57"/>
        <v>#REF!</v>
      </c>
      <c r="H920" t="e">
        <f t="shared" ca="1" si="58"/>
        <v>#REF!</v>
      </c>
      <c r="I920" t="e">
        <f t="shared" ca="1" si="59"/>
        <v>#REF!</v>
      </c>
    </row>
    <row r="921" spans="1:9" x14ac:dyDescent="0.25">
      <c r="A921" s="1"/>
      <c r="D921" t="e" cm="1">
        <f t="array" aca="1" ref="D921" ca="1">IF(OR(COUNTIF(damper_names,_xlfn.CONCAT("D_S_",C921))=1, COUNTIF(damper_names,_xlfn.CONCAT("D_E_",C921))=1), "C", "")</f>
        <v>#REF!</v>
      </c>
      <c r="E921" t="e">
        <f t="shared" ca="1" si="55"/>
        <v>#REF!</v>
      </c>
      <c r="F921" t="e">
        <f t="shared" ca="1" si="56"/>
        <v>#REF!</v>
      </c>
      <c r="G921" t="e">
        <f t="shared" ca="1" si="57"/>
        <v>#REF!</v>
      </c>
      <c r="H921" t="e">
        <f t="shared" ca="1" si="58"/>
        <v>#REF!</v>
      </c>
      <c r="I921" t="e">
        <f t="shared" ca="1" si="59"/>
        <v>#REF!</v>
      </c>
    </row>
    <row r="922" spans="1:9" x14ac:dyDescent="0.25">
      <c r="A922" s="1"/>
      <c r="D922" t="e" cm="1">
        <f t="array" aca="1" ref="D922" ca="1">IF(OR(COUNTIF(damper_names,_xlfn.CONCAT("D_S_",C922))=1, COUNTIF(damper_names,_xlfn.CONCAT("D_E_",C922))=1), "C", "")</f>
        <v>#REF!</v>
      </c>
      <c r="E922" t="e">
        <f t="shared" ca="1" si="55"/>
        <v>#REF!</v>
      </c>
      <c r="F922" t="e">
        <f t="shared" ca="1" si="56"/>
        <v>#REF!</v>
      </c>
      <c r="G922" t="e">
        <f t="shared" ca="1" si="57"/>
        <v>#REF!</v>
      </c>
      <c r="H922" t="e">
        <f t="shared" ca="1" si="58"/>
        <v>#REF!</v>
      </c>
      <c r="I922" t="e">
        <f t="shared" ca="1" si="59"/>
        <v>#REF!</v>
      </c>
    </row>
    <row r="923" spans="1:9" x14ac:dyDescent="0.25">
      <c r="A923" s="1"/>
      <c r="D923" t="e" cm="1">
        <f t="array" aca="1" ref="D923" ca="1">IF(OR(COUNTIF(damper_names,_xlfn.CONCAT("D_S_",C923))=1, COUNTIF(damper_names,_xlfn.CONCAT("D_E_",C923))=1), "C", "")</f>
        <v>#REF!</v>
      </c>
      <c r="E923" t="e">
        <f t="shared" ca="1" si="55"/>
        <v>#REF!</v>
      </c>
      <c r="F923" t="e">
        <f t="shared" ca="1" si="56"/>
        <v>#REF!</v>
      </c>
      <c r="G923" t="e">
        <f t="shared" ca="1" si="57"/>
        <v>#REF!</v>
      </c>
      <c r="H923" t="e">
        <f t="shared" ca="1" si="58"/>
        <v>#REF!</v>
      </c>
      <c r="I923" t="e">
        <f t="shared" ca="1" si="59"/>
        <v>#REF!</v>
      </c>
    </row>
    <row r="924" spans="1:9" x14ac:dyDescent="0.25">
      <c r="A924" s="1"/>
      <c r="D924" t="e" cm="1">
        <f t="array" aca="1" ref="D924" ca="1">IF(OR(COUNTIF(damper_names,_xlfn.CONCAT("D_S_",C924))=1, COUNTIF(damper_names,_xlfn.CONCAT("D_E_",C924))=1), "C", "")</f>
        <v>#REF!</v>
      </c>
      <c r="E924" t="e">
        <f t="shared" ca="1" si="55"/>
        <v>#REF!</v>
      </c>
      <c r="F924" t="e">
        <f t="shared" ca="1" si="56"/>
        <v>#REF!</v>
      </c>
      <c r="G924" t="e">
        <f t="shared" ca="1" si="57"/>
        <v>#REF!</v>
      </c>
      <c r="H924" t="e">
        <f t="shared" ca="1" si="58"/>
        <v>#REF!</v>
      </c>
      <c r="I924" t="e">
        <f t="shared" ca="1" si="59"/>
        <v>#REF!</v>
      </c>
    </row>
    <row r="925" spans="1:9" x14ac:dyDescent="0.25">
      <c r="A925" s="1"/>
      <c r="D925" t="e" cm="1">
        <f t="array" aca="1" ref="D925" ca="1">IF(OR(COUNTIF(damper_names,_xlfn.CONCAT("D_S_",C925))=1, COUNTIF(damper_names,_xlfn.CONCAT("D_E_",C925))=1), "C", "")</f>
        <v>#REF!</v>
      </c>
      <c r="E925" t="e">
        <f t="shared" ca="1" si="55"/>
        <v>#REF!</v>
      </c>
      <c r="F925" t="e">
        <f t="shared" ca="1" si="56"/>
        <v>#REF!</v>
      </c>
      <c r="G925" t="e">
        <f t="shared" ca="1" si="57"/>
        <v>#REF!</v>
      </c>
      <c r="H925" t="e">
        <f t="shared" ca="1" si="58"/>
        <v>#REF!</v>
      </c>
      <c r="I925" t="e">
        <f t="shared" ca="1" si="59"/>
        <v>#REF!</v>
      </c>
    </row>
    <row r="926" spans="1:9" x14ac:dyDescent="0.25">
      <c r="A926" s="1"/>
      <c r="D926" t="e" cm="1">
        <f t="array" aca="1" ref="D926" ca="1">IF(OR(COUNTIF(damper_names,_xlfn.CONCAT("D_S_",C926))=1, COUNTIF(damper_names,_xlfn.CONCAT("D_E_",C926))=1), "C", "")</f>
        <v>#REF!</v>
      </c>
      <c r="E926" t="e">
        <f t="shared" ca="1" si="55"/>
        <v>#REF!</v>
      </c>
      <c r="F926" t="e">
        <f t="shared" ca="1" si="56"/>
        <v>#REF!</v>
      </c>
      <c r="G926" t="e">
        <f t="shared" ca="1" si="57"/>
        <v>#REF!</v>
      </c>
      <c r="H926" t="e">
        <f t="shared" ca="1" si="58"/>
        <v>#REF!</v>
      </c>
      <c r="I926" t="e">
        <f t="shared" ca="1" si="59"/>
        <v>#REF!</v>
      </c>
    </row>
    <row r="927" spans="1:9" x14ac:dyDescent="0.25">
      <c r="A927" s="1"/>
      <c r="D927" t="e" cm="1">
        <f t="array" aca="1" ref="D927" ca="1">IF(OR(COUNTIF(damper_names,_xlfn.CONCAT("D_S_",C927))=1, COUNTIF(damper_names,_xlfn.CONCAT("D_E_",C927))=1), "C", "")</f>
        <v>#REF!</v>
      </c>
      <c r="E927" t="e">
        <f t="shared" ca="1" si="55"/>
        <v>#REF!</v>
      </c>
      <c r="F927" t="e">
        <f t="shared" ca="1" si="56"/>
        <v>#REF!</v>
      </c>
      <c r="G927" t="e">
        <f t="shared" ca="1" si="57"/>
        <v>#REF!</v>
      </c>
      <c r="H927" t="e">
        <f t="shared" ca="1" si="58"/>
        <v>#REF!</v>
      </c>
      <c r="I927" t="e">
        <f t="shared" ca="1" si="59"/>
        <v>#REF!</v>
      </c>
    </row>
    <row r="928" spans="1:9" x14ac:dyDescent="0.25">
      <c r="A928" s="1"/>
      <c r="D928" t="e" cm="1">
        <f t="array" aca="1" ref="D928" ca="1">IF(OR(COUNTIF(damper_names,_xlfn.CONCAT("D_S_",C928))=1, COUNTIF(damper_names,_xlfn.CONCAT("D_E_",C928))=1), "C", "")</f>
        <v>#REF!</v>
      </c>
      <c r="E928" t="e">
        <f t="shared" ca="1" si="55"/>
        <v>#REF!</v>
      </c>
      <c r="F928" t="e">
        <f t="shared" ca="1" si="56"/>
        <v>#REF!</v>
      </c>
      <c r="G928" t="e">
        <f t="shared" ca="1" si="57"/>
        <v>#REF!</v>
      </c>
      <c r="H928" t="e">
        <f t="shared" ca="1" si="58"/>
        <v>#REF!</v>
      </c>
      <c r="I928" t="e">
        <f t="shared" ca="1" si="59"/>
        <v>#REF!</v>
      </c>
    </row>
    <row r="929" spans="1:9" x14ac:dyDescent="0.25">
      <c r="A929" s="1"/>
      <c r="D929" t="e" cm="1">
        <f t="array" aca="1" ref="D929" ca="1">IF(OR(COUNTIF(damper_names,_xlfn.CONCAT("D_S_",C929))=1, COUNTIF(damper_names,_xlfn.CONCAT("D_E_",C929))=1), "C", "")</f>
        <v>#REF!</v>
      </c>
      <c r="E929" t="e">
        <f t="shared" ca="1" si="55"/>
        <v>#REF!</v>
      </c>
      <c r="F929" t="e">
        <f t="shared" ca="1" si="56"/>
        <v>#REF!</v>
      </c>
      <c r="G929" t="e">
        <f t="shared" ca="1" si="57"/>
        <v>#REF!</v>
      </c>
      <c r="H929" t="e">
        <f t="shared" ca="1" si="58"/>
        <v>#REF!</v>
      </c>
      <c r="I929" t="e">
        <f t="shared" ca="1" si="59"/>
        <v>#REF!</v>
      </c>
    </row>
    <row r="930" spans="1:9" x14ac:dyDescent="0.25">
      <c r="A930" s="1"/>
      <c r="D930" t="e" cm="1">
        <f t="array" aca="1" ref="D930" ca="1">IF(OR(COUNTIF(damper_names,_xlfn.CONCAT("D_S_",C930))=1, COUNTIF(damper_names,_xlfn.CONCAT("D_E_",C930))=1), "C", "")</f>
        <v>#REF!</v>
      </c>
      <c r="E930" t="e">
        <f t="shared" ca="1" si="55"/>
        <v>#REF!</v>
      </c>
      <c r="F930" t="e">
        <f t="shared" ca="1" si="56"/>
        <v>#REF!</v>
      </c>
      <c r="G930" t="e">
        <f t="shared" ca="1" si="57"/>
        <v>#REF!</v>
      </c>
      <c r="H930" t="e">
        <f t="shared" ca="1" si="58"/>
        <v>#REF!</v>
      </c>
      <c r="I930" t="e">
        <f t="shared" ca="1" si="59"/>
        <v>#REF!</v>
      </c>
    </row>
    <row r="931" spans="1:9" x14ac:dyDescent="0.25">
      <c r="A931" s="1"/>
      <c r="D931" t="e" cm="1">
        <f t="array" aca="1" ref="D931" ca="1">IF(OR(COUNTIF(damper_names,_xlfn.CONCAT("D_S_",C931))=1, COUNTIF(damper_names,_xlfn.CONCAT("D_E_",C931))=1), "C", "")</f>
        <v>#REF!</v>
      </c>
      <c r="E931" t="e">
        <f t="shared" ca="1" si="55"/>
        <v>#REF!</v>
      </c>
      <c r="F931" t="e">
        <f t="shared" ca="1" si="56"/>
        <v>#REF!</v>
      </c>
      <c r="G931" t="e">
        <f t="shared" ca="1" si="57"/>
        <v>#REF!</v>
      </c>
      <c r="H931" t="e">
        <f t="shared" ca="1" si="58"/>
        <v>#REF!</v>
      </c>
      <c r="I931" t="e">
        <f t="shared" ca="1" si="59"/>
        <v>#REF!</v>
      </c>
    </row>
    <row r="932" spans="1:9" x14ac:dyDescent="0.25">
      <c r="A932" s="1"/>
      <c r="D932" t="e" cm="1">
        <f t="array" aca="1" ref="D932" ca="1">IF(OR(COUNTIF(damper_names,_xlfn.CONCAT("D_S_",C932))=1, COUNTIF(damper_names,_xlfn.CONCAT("D_E_",C932))=1), "C", "")</f>
        <v>#REF!</v>
      </c>
      <c r="E932" t="e">
        <f t="shared" ca="1" si="55"/>
        <v>#REF!</v>
      </c>
      <c r="F932" t="e">
        <f t="shared" ca="1" si="56"/>
        <v>#REF!</v>
      </c>
      <c r="G932" t="e">
        <f t="shared" ca="1" si="57"/>
        <v>#REF!</v>
      </c>
      <c r="H932" t="e">
        <f t="shared" ca="1" si="58"/>
        <v>#REF!</v>
      </c>
      <c r="I932" t="e">
        <f t="shared" ca="1" si="59"/>
        <v>#REF!</v>
      </c>
    </row>
    <row r="933" spans="1:9" x14ac:dyDescent="0.25">
      <c r="A933" s="1"/>
      <c r="D933" t="e" cm="1">
        <f t="array" aca="1" ref="D933" ca="1">IF(OR(COUNTIF(damper_names,_xlfn.CONCAT("D_S_",C933))=1, COUNTIF(damper_names,_xlfn.CONCAT("D_E_",C933))=1), "C", "")</f>
        <v>#REF!</v>
      </c>
      <c r="E933" t="e">
        <f t="shared" ca="1" si="55"/>
        <v>#REF!</v>
      </c>
      <c r="F933" t="e">
        <f t="shared" ca="1" si="56"/>
        <v>#REF!</v>
      </c>
      <c r="G933" t="e">
        <f t="shared" ca="1" si="57"/>
        <v>#REF!</v>
      </c>
      <c r="H933" t="e">
        <f t="shared" ca="1" si="58"/>
        <v>#REF!</v>
      </c>
      <c r="I933" t="e">
        <f t="shared" ca="1" si="59"/>
        <v>#REF!</v>
      </c>
    </row>
    <row r="934" spans="1:9" x14ac:dyDescent="0.25">
      <c r="A934" s="1"/>
      <c r="D934" t="e" cm="1">
        <f t="array" aca="1" ref="D934" ca="1">IF(OR(COUNTIF(damper_names,_xlfn.CONCAT("D_S_",C934))=1, COUNTIF(damper_names,_xlfn.CONCAT("D_E_",C934))=1), "C", "")</f>
        <v>#REF!</v>
      </c>
      <c r="E934" t="e">
        <f t="shared" ca="1" si="55"/>
        <v>#REF!</v>
      </c>
      <c r="F934" t="e">
        <f t="shared" ca="1" si="56"/>
        <v>#REF!</v>
      </c>
      <c r="G934" t="e">
        <f t="shared" ca="1" si="57"/>
        <v>#REF!</v>
      </c>
      <c r="H934" t="e">
        <f t="shared" ca="1" si="58"/>
        <v>#REF!</v>
      </c>
      <c r="I934" t="e">
        <f t="shared" ca="1" si="59"/>
        <v>#REF!</v>
      </c>
    </row>
    <row r="935" spans="1:9" x14ac:dyDescent="0.25">
      <c r="A935" s="1"/>
      <c r="D935" t="e" cm="1">
        <f t="array" aca="1" ref="D935" ca="1">IF(OR(COUNTIF(damper_names,_xlfn.CONCAT("D_S_",C935))=1, COUNTIF(damper_names,_xlfn.CONCAT("D_E_",C935))=1), "C", "")</f>
        <v>#REF!</v>
      </c>
      <c r="E935" t="e">
        <f t="shared" ca="1" si="55"/>
        <v>#REF!</v>
      </c>
      <c r="F935" t="e">
        <f t="shared" ca="1" si="56"/>
        <v>#REF!</v>
      </c>
      <c r="G935" t="e">
        <f t="shared" ca="1" si="57"/>
        <v>#REF!</v>
      </c>
      <c r="H935" t="e">
        <f t="shared" ca="1" si="58"/>
        <v>#REF!</v>
      </c>
      <c r="I935" t="e">
        <f t="shared" ca="1" si="59"/>
        <v>#REF!</v>
      </c>
    </row>
    <row r="936" spans="1:9" x14ac:dyDescent="0.25">
      <c r="A936" s="1"/>
      <c r="D936" t="e" cm="1">
        <f t="array" aca="1" ref="D936" ca="1">IF(OR(COUNTIF(damper_names,_xlfn.CONCAT("D_S_",C936))=1, COUNTIF(damper_names,_xlfn.CONCAT("D_E_",C936))=1), "C", "")</f>
        <v>#REF!</v>
      </c>
      <c r="E936" t="e">
        <f t="shared" ca="1" si="55"/>
        <v>#REF!</v>
      </c>
      <c r="F936" t="e">
        <f t="shared" ca="1" si="56"/>
        <v>#REF!</v>
      </c>
      <c r="G936" t="e">
        <f t="shared" ca="1" si="57"/>
        <v>#REF!</v>
      </c>
      <c r="H936" t="e">
        <f t="shared" ca="1" si="58"/>
        <v>#REF!</v>
      </c>
      <c r="I936" t="e">
        <f t="shared" ca="1" si="59"/>
        <v>#REF!</v>
      </c>
    </row>
    <row r="937" spans="1:9" x14ac:dyDescent="0.25">
      <c r="A937" s="1"/>
      <c r="D937" t="e" cm="1">
        <f t="array" aca="1" ref="D937" ca="1">IF(OR(COUNTIF(damper_names,_xlfn.CONCAT("D_S_",C937))=1, COUNTIF(damper_names,_xlfn.CONCAT("D_E_",C937))=1), "C", "")</f>
        <v>#REF!</v>
      </c>
      <c r="E937" t="e">
        <f t="shared" ca="1" si="55"/>
        <v>#REF!</v>
      </c>
      <c r="F937" t="e">
        <f t="shared" ca="1" si="56"/>
        <v>#REF!</v>
      </c>
      <c r="G937" t="e">
        <f t="shared" ca="1" si="57"/>
        <v>#REF!</v>
      </c>
      <c r="H937" t="e">
        <f t="shared" ca="1" si="58"/>
        <v>#REF!</v>
      </c>
      <c r="I937" t="e">
        <f t="shared" ca="1" si="59"/>
        <v>#REF!</v>
      </c>
    </row>
    <row r="938" spans="1:9" x14ac:dyDescent="0.25">
      <c r="A938" s="1"/>
      <c r="D938" t="e" cm="1">
        <f t="array" aca="1" ref="D938" ca="1">IF(OR(COUNTIF(damper_names,_xlfn.CONCAT("D_S_",C938))=1, COUNTIF(damper_names,_xlfn.CONCAT("D_E_",C938))=1), "C", "")</f>
        <v>#REF!</v>
      </c>
      <c r="E938" t="e">
        <f t="shared" ca="1" si="55"/>
        <v>#REF!</v>
      </c>
      <c r="F938" t="e">
        <f t="shared" ca="1" si="56"/>
        <v>#REF!</v>
      </c>
      <c r="G938" t="e">
        <f t="shared" ca="1" si="57"/>
        <v>#REF!</v>
      </c>
      <c r="H938" t="e">
        <f t="shared" ca="1" si="58"/>
        <v>#REF!</v>
      </c>
      <c r="I938" t="e">
        <f t="shared" ca="1" si="59"/>
        <v>#REF!</v>
      </c>
    </row>
    <row r="939" spans="1:9" x14ac:dyDescent="0.25">
      <c r="A939" s="1"/>
      <c r="D939" t="e" cm="1">
        <f t="array" aca="1" ref="D939" ca="1">IF(OR(COUNTIF(damper_names,_xlfn.CONCAT("D_S_",C939))=1, COUNTIF(damper_names,_xlfn.CONCAT("D_E_",C939))=1), "C", "")</f>
        <v>#REF!</v>
      </c>
      <c r="E939" t="e">
        <f t="shared" ca="1" si="55"/>
        <v>#REF!</v>
      </c>
      <c r="F939" t="e">
        <f t="shared" ca="1" si="56"/>
        <v>#REF!</v>
      </c>
      <c r="G939" t="e">
        <f t="shared" ca="1" si="57"/>
        <v>#REF!</v>
      </c>
      <c r="H939" t="e">
        <f t="shared" ca="1" si="58"/>
        <v>#REF!</v>
      </c>
      <c r="I939" t="e">
        <f t="shared" ca="1" si="59"/>
        <v>#REF!</v>
      </c>
    </row>
    <row r="940" spans="1:9" x14ac:dyDescent="0.25">
      <c r="A940" s="1"/>
      <c r="D940" t="e" cm="1">
        <f t="array" aca="1" ref="D940" ca="1">IF(OR(COUNTIF(damper_names,_xlfn.CONCAT("D_S_",C940))=1, COUNTIF(damper_names,_xlfn.CONCAT("D_E_",C940))=1), "C", "")</f>
        <v>#REF!</v>
      </c>
      <c r="E940" t="e">
        <f t="shared" ca="1" si="55"/>
        <v>#REF!</v>
      </c>
      <c r="F940" t="e">
        <f t="shared" ca="1" si="56"/>
        <v>#REF!</v>
      </c>
      <c r="G940" t="e">
        <f t="shared" ca="1" si="57"/>
        <v>#REF!</v>
      </c>
      <c r="H940" t="e">
        <f t="shared" ca="1" si="58"/>
        <v>#REF!</v>
      </c>
      <c r="I940" t="e">
        <f t="shared" ca="1" si="59"/>
        <v>#REF!</v>
      </c>
    </row>
    <row r="941" spans="1:9" x14ac:dyDescent="0.25">
      <c r="A941" s="1"/>
      <c r="D941" t="e" cm="1">
        <f t="array" aca="1" ref="D941" ca="1">IF(OR(COUNTIF(damper_names,_xlfn.CONCAT("D_S_",C941))=1, COUNTIF(damper_names,_xlfn.CONCAT("D_E_",C941))=1), "C", "")</f>
        <v>#REF!</v>
      </c>
      <c r="E941" t="e">
        <f t="shared" ca="1" si="55"/>
        <v>#REF!</v>
      </c>
      <c r="F941" t="e">
        <f t="shared" ca="1" si="56"/>
        <v>#REF!</v>
      </c>
      <c r="G941" t="e">
        <f t="shared" ca="1" si="57"/>
        <v>#REF!</v>
      </c>
      <c r="H941" t="e">
        <f t="shared" ca="1" si="58"/>
        <v>#REF!</v>
      </c>
      <c r="I941" t="e">
        <f t="shared" ca="1" si="59"/>
        <v>#REF!</v>
      </c>
    </row>
    <row r="942" spans="1:9" x14ac:dyDescent="0.25">
      <c r="A942" s="1"/>
      <c r="D942" t="e" cm="1">
        <f t="array" aca="1" ref="D942" ca="1">IF(OR(COUNTIF(damper_names,_xlfn.CONCAT("D_S_",C942))=1, COUNTIF(damper_names,_xlfn.CONCAT("D_E_",C942))=1), "C", "")</f>
        <v>#REF!</v>
      </c>
      <c r="E942" t="e">
        <f t="shared" ca="1" si="55"/>
        <v>#REF!</v>
      </c>
      <c r="F942" t="e">
        <f t="shared" ca="1" si="56"/>
        <v>#REF!</v>
      </c>
      <c r="G942" t="e">
        <f t="shared" ca="1" si="57"/>
        <v>#REF!</v>
      </c>
      <c r="H942" t="e">
        <f t="shared" ca="1" si="58"/>
        <v>#REF!</v>
      </c>
      <c r="I942" t="e">
        <f t="shared" ca="1" si="59"/>
        <v>#REF!</v>
      </c>
    </row>
    <row r="943" spans="1:9" x14ac:dyDescent="0.25">
      <c r="A943" s="1"/>
      <c r="D943" t="e" cm="1">
        <f t="array" aca="1" ref="D943" ca="1">IF(OR(COUNTIF(damper_names,_xlfn.CONCAT("D_S_",C943))=1, COUNTIF(damper_names,_xlfn.CONCAT("D_E_",C943))=1), "C", "")</f>
        <v>#REF!</v>
      </c>
      <c r="E943" t="e">
        <f t="shared" ca="1" si="55"/>
        <v>#REF!</v>
      </c>
      <c r="F943" t="e">
        <f t="shared" ca="1" si="56"/>
        <v>#REF!</v>
      </c>
      <c r="G943" t="e">
        <f t="shared" ca="1" si="57"/>
        <v>#REF!</v>
      </c>
      <c r="H943" t="e">
        <f t="shared" ca="1" si="58"/>
        <v>#REF!</v>
      </c>
      <c r="I943" t="e">
        <f t="shared" ca="1" si="59"/>
        <v>#REF!</v>
      </c>
    </row>
    <row r="944" spans="1:9" x14ac:dyDescent="0.25">
      <c r="A944" s="1"/>
      <c r="D944" t="e" cm="1">
        <f t="array" aca="1" ref="D944" ca="1">IF(OR(COUNTIF(damper_names,_xlfn.CONCAT("D_S_",C944))=1, COUNTIF(damper_names,_xlfn.CONCAT("D_E_",C944))=1), "C", "")</f>
        <v>#REF!</v>
      </c>
      <c r="E944" t="e">
        <f t="shared" ca="1" si="55"/>
        <v>#REF!</v>
      </c>
      <c r="F944" t="e">
        <f t="shared" ca="1" si="56"/>
        <v>#REF!</v>
      </c>
      <c r="G944" t="e">
        <f t="shared" ca="1" si="57"/>
        <v>#REF!</v>
      </c>
      <c r="H944" t="e">
        <f t="shared" ca="1" si="58"/>
        <v>#REF!</v>
      </c>
      <c r="I944" t="e">
        <f t="shared" ca="1" si="59"/>
        <v>#REF!</v>
      </c>
    </row>
    <row r="945" spans="1:9" x14ac:dyDescent="0.25">
      <c r="A945" s="1"/>
      <c r="D945" t="e" cm="1">
        <f t="array" aca="1" ref="D945" ca="1">IF(OR(COUNTIF(damper_names,_xlfn.CONCAT("D_S_",C945))=1, COUNTIF(damper_names,_xlfn.CONCAT("D_E_",C945))=1), "C", "")</f>
        <v>#REF!</v>
      </c>
      <c r="E945" t="e">
        <f t="shared" ca="1" si="55"/>
        <v>#REF!</v>
      </c>
      <c r="F945" t="e">
        <f t="shared" ca="1" si="56"/>
        <v>#REF!</v>
      </c>
      <c r="G945" t="e">
        <f t="shared" ca="1" si="57"/>
        <v>#REF!</v>
      </c>
      <c r="H945" t="e">
        <f t="shared" ca="1" si="58"/>
        <v>#REF!</v>
      </c>
      <c r="I945" t="e">
        <f t="shared" ca="1" si="59"/>
        <v>#REF!</v>
      </c>
    </row>
    <row r="946" spans="1:9" x14ac:dyDescent="0.25">
      <c r="A946" s="1"/>
      <c r="D946" t="e" cm="1">
        <f t="array" aca="1" ref="D946" ca="1">IF(OR(COUNTIF(damper_names,_xlfn.CONCAT("D_S_",C946))=1, COUNTIF(damper_names,_xlfn.CONCAT("D_E_",C946))=1), "C", "")</f>
        <v>#REF!</v>
      </c>
      <c r="E946" t="e">
        <f t="shared" ca="1" si="55"/>
        <v>#REF!</v>
      </c>
      <c r="F946" t="e">
        <f t="shared" ca="1" si="56"/>
        <v>#REF!</v>
      </c>
      <c r="G946" t="e">
        <f t="shared" ca="1" si="57"/>
        <v>#REF!</v>
      </c>
      <c r="H946" t="e">
        <f t="shared" ca="1" si="58"/>
        <v>#REF!</v>
      </c>
      <c r="I946" t="e">
        <f t="shared" ca="1" si="59"/>
        <v>#REF!</v>
      </c>
    </row>
    <row r="947" spans="1:9" x14ac:dyDescent="0.25">
      <c r="A947" s="1"/>
      <c r="D947" t="e" cm="1">
        <f t="array" aca="1" ref="D947" ca="1">IF(OR(COUNTIF(damper_names,_xlfn.CONCAT("D_S_",C947))=1, COUNTIF(damper_names,_xlfn.CONCAT("D_E_",C947))=1), "C", "")</f>
        <v>#REF!</v>
      </c>
      <c r="E947" t="e">
        <f t="shared" ref="E947:E1000" ca="1" si="60">IF(D947="T", 0.05, IF(D947="C", -0.01, ""))</f>
        <v>#REF!</v>
      </c>
      <c r="F947" t="e">
        <f t="shared" ref="F947:F1000" ca="1" si="61">IF(D947="T", 0.05, IF(D947="C", 0, ""))</f>
        <v>#REF!</v>
      </c>
      <c r="G947" t="e">
        <f t="shared" ref="G947:G1000" ca="1" si="62">IF(D947="T", 0, IF(D947="C", 0, ""))</f>
        <v>#REF!</v>
      </c>
      <c r="H947" t="e">
        <f t="shared" ref="H947:H1000" ca="1" si="63">IF(D947="T", 0.05, IF(D947="C", 0, ""))</f>
        <v>#REF!</v>
      </c>
      <c r="I947" t="e">
        <f t="shared" ref="I947:I1000" ca="1" si="64">IF(D947="T", 0, IF(D947="C", 0, ""))</f>
        <v>#REF!</v>
      </c>
    </row>
    <row r="948" spans="1:9" x14ac:dyDescent="0.25">
      <c r="A948" s="1"/>
      <c r="D948" t="e" cm="1">
        <f t="array" aca="1" ref="D948" ca="1">IF(OR(COUNTIF(damper_names,_xlfn.CONCAT("D_S_",C948))=1, COUNTIF(damper_names,_xlfn.CONCAT("D_E_",C948))=1), "C", "")</f>
        <v>#REF!</v>
      </c>
      <c r="E948" t="e">
        <f t="shared" ca="1" si="60"/>
        <v>#REF!</v>
      </c>
      <c r="F948" t="e">
        <f t="shared" ca="1" si="61"/>
        <v>#REF!</v>
      </c>
      <c r="G948" t="e">
        <f t="shared" ca="1" si="62"/>
        <v>#REF!</v>
      </c>
      <c r="H948" t="e">
        <f t="shared" ca="1" si="63"/>
        <v>#REF!</v>
      </c>
      <c r="I948" t="e">
        <f t="shared" ca="1" si="64"/>
        <v>#REF!</v>
      </c>
    </row>
    <row r="949" spans="1:9" x14ac:dyDescent="0.25">
      <c r="A949" s="1"/>
      <c r="D949" t="e" cm="1">
        <f t="array" aca="1" ref="D949" ca="1">IF(OR(COUNTIF(damper_names,_xlfn.CONCAT("D_S_",C949))=1, COUNTIF(damper_names,_xlfn.CONCAT("D_E_",C949))=1), "C", "")</f>
        <v>#REF!</v>
      </c>
      <c r="E949" t="e">
        <f t="shared" ca="1" si="60"/>
        <v>#REF!</v>
      </c>
      <c r="F949" t="e">
        <f t="shared" ca="1" si="61"/>
        <v>#REF!</v>
      </c>
      <c r="G949" t="e">
        <f t="shared" ca="1" si="62"/>
        <v>#REF!</v>
      </c>
      <c r="H949" t="e">
        <f t="shared" ca="1" si="63"/>
        <v>#REF!</v>
      </c>
      <c r="I949" t="e">
        <f t="shared" ca="1" si="64"/>
        <v>#REF!</v>
      </c>
    </row>
    <row r="950" spans="1:9" x14ac:dyDescent="0.25">
      <c r="A950" s="1"/>
      <c r="D950" t="e" cm="1">
        <f t="array" aca="1" ref="D950" ca="1">IF(OR(COUNTIF(damper_names,_xlfn.CONCAT("D_S_",C950))=1, COUNTIF(damper_names,_xlfn.CONCAT("D_E_",C950))=1), "C", "")</f>
        <v>#REF!</v>
      </c>
      <c r="E950" t="e">
        <f t="shared" ca="1" si="60"/>
        <v>#REF!</v>
      </c>
      <c r="F950" t="e">
        <f t="shared" ca="1" si="61"/>
        <v>#REF!</v>
      </c>
      <c r="G950" t="e">
        <f t="shared" ca="1" si="62"/>
        <v>#REF!</v>
      </c>
      <c r="H950" t="e">
        <f t="shared" ca="1" si="63"/>
        <v>#REF!</v>
      </c>
      <c r="I950" t="e">
        <f t="shared" ca="1" si="64"/>
        <v>#REF!</v>
      </c>
    </row>
    <row r="951" spans="1:9" x14ac:dyDescent="0.25">
      <c r="A951" s="1"/>
      <c r="D951" t="e" cm="1">
        <f t="array" aca="1" ref="D951" ca="1">IF(OR(COUNTIF(damper_names,_xlfn.CONCAT("D_S_",C951))=1, COUNTIF(damper_names,_xlfn.CONCAT("D_E_",C951))=1), "C", "")</f>
        <v>#REF!</v>
      </c>
      <c r="E951" t="e">
        <f t="shared" ca="1" si="60"/>
        <v>#REF!</v>
      </c>
      <c r="F951" t="e">
        <f t="shared" ca="1" si="61"/>
        <v>#REF!</v>
      </c>
      <c r="G951" t="e">
        <f t="shared" ca="1" si="62"/>
        <v>#REF!</v>
      </c>
      <c r="H951" t="e">
        <f t="shared" ca="1" si="63"/>
        <v>#REF!</v>
      </c>
      <c r="I951" t="e">
        <f t="shared" ca="1" si="64"/>
        <v>#REF!</v>
      </c>
    </row>
    <row r="952" spans="1:9" x14ac:dyDescent="0.25">
      <c r="A952" s="1"/>
      <c r="D952" t="e" cm="1">
        <f t="array" aca="1" ref="D952" ca="1">IF(OR(COUNTIF(damper_names,_xlfn.CONCAT("D_S_",C952))=1, COUNTIF(damper_names,_xlfn.CONCAT("D_E_",C952))=1), "C", "")</f>
        <v>#REF!</v>
      </c>
      <c r="E952" t="e">
        <f t="shared" ca="1" si="60"/>
        <v>#REF!</v>
      </c>
      <c r="F952" t="e">
        <f t="shared" ca="1" si="61"/>
        <v>#REF!</v>
      </c>
      <c r="G952" t="e">
        <f t="shared" ca="1" si="62"/>
        <v>#REF!</v>
      </c>
      <c r="H952" t="e">
        <f t="shared" ca="1" si="63"/>
        <v>#REF!</v>
      </c>
      <c r="I952" t="e">
        <f t="shared" ca="1" si="64"/>
        <v>#REF!</v>
      </c>
    </row>
    <row r="953" spans="1:9" x14ac:dyDescent="0.25">
      <c r="A953" s="1"/>
      <c r="D953" t="e" cm="1">
        <f t="array" aca="1" ref="D953" ca="1">IF(OR(COUNTIF(damper_names,_xlfn.CONCAT("D_S_",C953))=1, COUNTIF(damper_names,_xlfn.CONCAT("D_E_",C953))=1), "C", "")</f>
        <v>#REF!</v>
      </c>
      <c r="E953" t="e">
        <f t="shared" ca="1" si="60"/>
        <v>#REF!</v>
      </c>
      <c r="F953" t="e">
        <f t="shared" ca="1" si="61"/>
        <v>#REF!</v>
      </c>
      <c r="G953" t="e">
        <f t="shared" ca="1" si="62"/>
        <v>#REF!</v>
      </c>
      <c r="H953" t="e">
        <f t="shared" ca="1" si="63"/>
        <v>#REF!</v>
      </c>
      <c r="I953" t="e">
        <f t="shared" ca="1" si="64"/>
        <v>#REF!</v>
      </c>
    </row>
    <row r="954" spans="1:9" x14ac:dyDescent="0.25">
      <c r="A954" s="1"/>
      <c r="D954" t="e" cm="1">
        <f t="array" aca="1" ref="D954" ca="1">IF(OR(COUNTIF(damper_names,_xlfn.CONCAT("D_S_",C954))=1, COUNTIF(damper_names,_xlfn.CONCAT("D_E_",C954))=1), "C", "")</f>
        <v>#REF!</v>
      </c>
      <c r="E954" t="e">
        <f t="shared" ca="1" si="60"/>
        <v>#REF!</v>
      </c>
      <c r="F954" t="e">
        <f t="shared" ca="1" si="61"/>
        <v>#REF!</v>
      </c>
      <c r="G954" t="e">
        <f t="shared" ca="1" si="62"/>
        <v>#REF!</v>
      </c>
      <c r="H954" t="e">
        <f t="shared" ca="1" si="63"/>
        <v>#REF!</v>
      </c>
      <c r="I954" t="e">
        <f t="shared" ca="1" si="64"/>
        <v>#REF!</v>
      </c>
    </row>
    <row r="955" spans="1:9" x14ac:dyDescent="0.25">
      <c r="A955" s="1"/>
      <c r="D955" t="e" cm="1">
        <f t="array" aca="1" ref="D955" ca="1">IF(OR(COUNTIF(damper_names,_xlfn.CONCAT("D_S_",C955))=1, COUNTIF(damper_names,_xlfn.CONCAT("D_E_",C955))=1), "C", "")</f>
        <v>#REF!</v>
      </c>
      <c r="E955" t="e">
        <f t="shared" ca="1" si="60"/>
        <v>#REF!</v>
      </c>
      <c r="F955" t="e">
        <f t="shared" ca="1" si="61"/>
        <v>#REF!</v>
      </c>
      <c r="G955" t="e">
        <f t="shared" ca="1" si="62"/>
        <v>#REF!</v>
      </c>
      <c r="H955" t="e">
        <f t="shared" ca="1" si="63"/>
        <v>#REF!</v>
      </c>
      <c r="I955" t="e">
        <f t="shared" ca="1" si="64"/>
        <v>#REF!</v>
      </c>
    </row>
    <row r="956" spans="1:9" x14ac:dyDescent="0.25">
      <c r="A956" s="1"/>
      <c r="D956" t="e" cm="1">
        <f t="array" aca="1" ref="D956" ca="1">IF(OR(COUNTIF(damper_names,_xlfn.CONCAT("D_S_",C956))=1, COUNTIF(damper_names,_xlfn.CONCAT("D_E_",C956))=1), "C", "")</f>
        <v>#REF!</v>
      </c>
      <c r="E956" t="e">
        <f t="shared" ca="1" si="60"/>
        <v>#REF!</v>
      </c>
      <c r="F956" t="e">
        <f t="shared" ca="1" si="61"/>
        <v>#REF!</v>
      </c>
      <c r="G956" t="e">
        <f t="shared" ca="1" si="62"/>
        <v>#REF!</v>
      </c>
      <c r="H956" t="e">
        <f t="shared" ca="1" si="63"/>
        <v>#REF!</v>
      </c>
      <c r="I956" t="e">
        <f t="shared" ca="1" si="64"/>
        <v>#REF!</v>
      </c>
    </row>
    <row r="957" spans="1:9" x14ac:dyDescent="0.25">
      <c r="A957" s="1"/>
      <c r="D957" t="e" cm="1">
        <f t="array" aca="1" ref="D957" ca="1">IF(OR(COUNTIF(damper_names,_xlfn.CONCAT("D_S_",C957))=1, COUNTIF(damper_names,_xlfn.CONCAT("D_E_",C957))=1), "C", "")</f>
        <v>#REF!</v>
      </c>
      <c r="E957" t="e">
        <f t="shared" ca="1" si="60"/>
        <v>#REF!</v>
      </c>
      <c r="F957" t="e">
        <f t="shared" ca="1" si="61"/>
        <v>#REF!</v>
      </c>
      <c r="G957" t="e">
        <f t="shared" ca="1" si="62"/>
        <v>#REF!</v>
      </c>
      <c r="H957" t="e">
        <f t="shared" ca="1" si="63"/>
        <v>#REF!</v>
      </c>
      <c r="I957" t="e">
        <f t="shared" ca="1" si="64"/>
        <v>#REF!</v>
      </c>
    </row>
    <row r="958" spans="1:9" x14ac:dyDescent="0.25">
      <c r="A958" s="1"/>
      <c r="D958" t="e" cm="1">
        <f t="array" aca="1" ref="D958" ca="1">IF(OR(COUNTIF(damper_names,_xlfn.CONCAT("D_S_",C958))=1, COUNTIF(damper_names,_xlfn.CONCAT("D_E_",C958))=1), "C", "")</f>
        <v>#REF!</v>
      </c>
      <c r="E958" t="e">
        <f t="shared" ca="1" si="60"/>
        <v>#REF!</v>
      </c>
      <c r="F958" t="e">
        <f t="shared" ca="1" si="61"/>
        <v>#REF!</v>
      </c>
      <c r="G958" t="e">
        <f t="shared" ca="1" si="62"/>
        <v>#REF!</v>
      </c>
      <c r="H958" t="e">
        <f t="shared" ca="1" si="63"/>
        <v>#REF!</v>
      </c>
      <c r="I958" t="e">
        <f t="shared" ca="1" si="64"/>
        <v>#REF!</v>
      </c>
    </row>
    <row r="959" spans="1:9" x14ac:dyDescent="0.25">
      <c r="A959" s="1"/>
      <c r="D959" t="e" cm="1">
        <f t="array" aca="1" ref="D959" ca="1">IF(OR(COUNTIF(damper_names,_xlfn.CONCAT("D_S_",C959))=1, COUNTIF(damper_names,_xlfn.CONCAT("D_E_",C959))=1), "C", "")</f>
        <v>#REF!</v>
      </c>
      <c r="E959" t="e">
        <f t="shared" ca="1" si="60"/>
        <v>#REF!</v>
      </c>
      <c r="F959" t="e">
        <f t="shared" ca="1" si="61"/>
        <v>#REF!</v>
      </c>
      <c r="G959" t="e">
        <f t="shared" ca="1" si="62"/>
        <v>#REF!</v>
      </c>
      <c r="H959" t="e">
        <f t="shared" ca="1" si="63"/>
        <v>#REF!</v>
      </c>
      <c r="I959" t="e">
        <f t="shared" ca="1" si="64"/>
        <v>#REF!</v>
      </c>
    </row>
    <row r="960" spans="1:9" x14ac:dyDescent="0.25">
      <c r="A960" s="1"/>
      <c r="D960" t="e" cm="1">
        <f t="array" aca="1" ref="D960" ca="1">IF(OR(COUNTIF(damper_names,_xlfn.CONCAT("D_S_",C960))=1, COUNTIF(damper_names,_xlfn.CONCAT("D_E_",C960))=1), "C", "")</f>
        <v>#REF!</v>
      </c>
      <c r="E960" t="e">
        <f t="shared" ca="1" si="60"/>
        <v>#REF!</v>
      </c>
      <c r="F960" t="e">
        <f t="shared" ca="1" si="61"/>
        <v>#REF!</v>
      </c>
      <c r="G960" t="e">
        <f t="shared" ca="1" si="62"/>
        <v>#REF!</v>
      </c>
      <c r="H960" t="e">
        <f t="shared" ca="1" si="63"/>
        <v>#REF!</v>
      </c>
      <c r="I960" t="e">
        <f t="shared" ca="1" si="64"/>
        <v>#REF!</v>
      </c>
    </row>
    <row r="961" spans="1:9" x14ac:dyDescent="0.25">
      <c r="A961" s="1"/>
      <c r="D961" t="e" cm="1">
        <f t="array" aca="1" ref="D961" ca="1">IF(OR(COUNTIF(damper_names,_xlfn.CONCAT("D_S_",C961))=1, COUNTIF(damper_names,_xlfn.CONCAT("D_E_",C961))=1), "C", "")</f>
        <v>#REF!</v>
      </c>
      <c r="E961" t="e">
        <f t="shared" ca="1" si="60"/>
        <v>#REF!</v>
      </c>
      <c r="F961" t="e">
        <f t="shared" ca="1" si="61"/>
        <v>#REF!</v>
      </c>
      <c r="G961" t="e">
        <f t="shared" ca="1" si="62"/>
        <v>#REF!</v>
      </c>
      <c r="H961" t="e">
        <f t="shared" ca="1" si="63"/>
        <v>#REF!</v>
      </c>
      <c r="I961" t="e">
        <f t="shared" ca="1" si="64"/>
        <v>#REF!</v>
      </c>
    </row>
    <row r="962" spans="1:9" x14ac:dyDescent="0.25">
      <c r="A962" s="1"/>
      <c r="D962" t="e" cm="1">
        <f t="array" aca="1" ref="D962" ca="1">IF(OR(COUNTIF(damper_names,_xlfn.CONCAT("D_S_",C962))=1, COUNTIF(damper_names,_xlfn.CONCAT("D_E_",C962))=1), "C", "")</f>
        <v>#REF!</v>
      </c>
      <c r="E962" t="e">
        <f t="shared" ca="1" si="60"/>
        <v>#REF!</v>
      </c>
      <c r="F962" t="e">
        <f t="shared" ca="1" si="61"/>
        <v>#REF!</v>
      </c>
      <c r="G962" t="e">
        <f t="shared" ca="1" si="62"/>
        <v>#REF!</v>
      </c>
      <c r="H962" t="e">
        <f t="shared" ca="1" si="63"/>
        <v>#REF!</v>
      </c>
      <c r="I962" t="e">
        <f t="shared" ca="1" si="64"/>
        <v>#REF!</v>
      </c>
    </row>
    <row r="963" spans="1:9" x14ac:dyDescent="0.25">
      <c r="A963" s="1"/>
      <c r="D963" t="e" cm="1">
        <f t="array" aca="1" ref="D963" ca="1">IF(OR(COUNTIF(damper_names,_xlfn.CONCAT("D_S_",C963))=1, COUNTIF(damper_names,_xlfn.CONCAT("D_E_",C963))=1), "C", "")</f>
        <v>#REF!</v>
      </c>
      <c r="E963" t="e">
        <f t="shared" ca="1" si="60"/>
        <v>#REF!</v>
      </c>
      <c r="F963" t="e">
        <f t="shared" ca="1" si="61"/>
        <v>#REF!</v>
      </c>
      <c r="G963" t="e">
        <f t="shared" ca="1" si="62"/>
        <v>#REF!</v>
      </c>
      <c r="H963" t="e">
        <f t="shared" ca="1" si="63"/>
        <v>#REF!</v>
      </c>
      <c r="I963" t="e">
        <f t="shared" ca="1" si="64"/>
        <v>#REF!</v>
      </c>
    </row>
    <row r="964" spans="1:9" x14ac:dyDescent="0.25">
      <c r="A964" s="1"/>
      <c r="D964" t="e" cm="1">
        <f t="array" aca="1" ref="D964" ca="1">IF(OR(COUNTIF(damper_names,_xlfn.CONCAT("D_S_",C964))=1, COUNTIF(damper_names,_xlfn.CONCAT("D_E_",C964))=1), "C", "")</f>
        <v>#REF!</v>
      </c>
      <c r="E964" t="e">
        <f t="shared" ca="1" si="60"/>
        <v>#REF!</v>
      </c>
      <c r="F964" t="e">
        <f t="shared" ca="1" si="61"/>
        <v>#REF!</v>
      </c>
      <c r="G964" t="e">
        <f t="shared" ca="1" si="62"/>
        <v>#REF!</v>
      </c>
      <c r="H964" t="e">
        <f t="shared" ca="1" si="63"/>
        <v>#REF!</v>
      </c>
      <c r="I964" t="e">
        <f t="shared" ca="1" si="64"/>
        <v>#REF!</v>
      </c>
    </row>
    <row r="965" spans="1:9" x14ac:dyDescent="0.25">
      <c r="A965" s="1"/>
      <c r="D965" t="e" cm="1">
        <f t="array" aca="1" ref="D965" ca="1">IF(OR(COUNTIF(damper_names,_xlfn.CONCAT("D_S_",C965))=1, COUNTIF(damper_names,_xlfn.CONCAT("D_E_",C965))=1), "C", "")</f>
        <v>#REF!</v>
      </c>
      <c r="E965" t="e">
        <f t="shared" ca="1" si="60"/>
        <v>#REF!</v>
      </c>
      <c r="F965" t="e">
        <f t="shared" ca="1" si="61"/>
        <v>#REF!</v>
      </c>
      <c r="G965" t="e">
        <f t="shared" ca="1" si="62"/>
        <v>#REF!</v>
      </c>
      <c r="H965" t="e">
        <f t="shared" ca="1" si="63"/>
        <v>#REF!</v>
      </c>
      <c r="I965" t="e">
        <f t="shared" ca="1" si="64"/>
        <v>#REF!</v>
      </c>
    </row>
    <row r="966" spans="1:9" x14ac:dyDescent="0.25">
      <c r="A966" s="1"/>
      <c r="D966" t="e" cm="1">
        <f t="array" aca="1" ref="D966" ca="1">IF(OR(COUNTIF(damper_names,_xlfn.CONCAT("D_S_",C966))=1, COUNTIF(damper_names,_xlfn.CONCAT("D_E_",C966))=1), "C", "")</f>
        <v>#REF!</v>
      </c>
      <c r="E966" t="e">
        <f t="shared" ca="1" si="60"/>
        <v>#REF!</v>
      </c>
      <c r="F966" t="e">
        <f t="shared" ca="1" si="61"/>
        <v>#REF!</v>
      </c>
      <c r="G966" t="e">
        <f t="shared" ca="1" si="62"/>
        <v>#REF!</v>
      </c>
      <c r="H966" t="e">
        <f t="shared" ca="1" si="63"/>
        <v>#REF!</v>
      </c>
      <c r="I966" t="e">
        <f t="shared" ca="1" si="64"/>
        <v>#REF!</v>
      </c>
    </row>
    <row r="967" spans="1:9" x14ac:dyDescent="0.25">
      <c r="A967" s="1"/>
      <c r="D967" t="e" cm="1">
        <f t="array" aca="1" ref="D967" ca="1">IF(OR(COUNTIF(damper_names,_xlfn.CONCAT("D_S_",C967))=1, COUNTIF(damper_names,_xlfn.CONCAT("D_E_",C967))=1), "C", "")</f>
        <v>#REF!</v>
      </c>
      <c r="E967" t="e">
        <f t="shared" ca="1" si="60"/>
        <v>#REF!</v>
      </c>
      <c r="F967" t="e">
        <f t="shared" ca="1" si="61"/>
        <v>#REF!</v>
      </c>
      <c r="G967" t="e">
        <f t="shared" ca="1" si="62"/>
        <v>#REF!</v>
      </c>
      <c r="H967" t="e">
        <f t="shared" ca="1" si="63"/>
        <v>#REF!</v>
      </c>
      <c r="I967" t="e">
        <f t="shared" ca="1" si="64"/>
        <v>#REF!</v>
      </c>
    </row>
    <row r="968" spans="1:9" x14ac:dyDescent="0.25">
      <c r="A968" s="1"/>
      <c r="D968" t="e" cm="1">
        <f t="array" aca="1" ref="D968" ca="1">IF(OR(COUNTIF(damper_names,_xlfn.CONCAT("D_S_",C968))=1, COUNTIF(damper_names,_xlfn.CONCAT("D_E_",C968))=1), "C", "")</f>
        <v>#REF!</v>
      </c>
      <c r="E968" t="e">
        <f t="shared" ca="1" si="60"/>
        <v>#REF!</v>
      </c>
      <c r="F968" t="e">
        <f t="shared" ca="1" si="61"/>
        <v>#REF!</v>
      </c>
      <c r="G968" t="e">
        <f t="shared" ca="1" si="62"/>
        <v>#REF!</v>
      </c>
      <c r="H968" t="e">
        <f t="shared" ca="1" si="63"/>
        <v>#REF!</v>
      </c>
      <c r="I968" t="e">
        <f t="shared" ca="1" si="64"/>
        <v>#REF!</v>
      </c>
    </row>
    <row r="969" spans="1:9" x14ac:dyDescent="0.25">
      <c r="A969" s="1"/>
      <c r="D969" t="e" cm="1">
        <f t="array" aca="1" ref="D969" ca="1">IF(OR(COUNTIF(damper_names,_xlfn.CONCAT("D_S_",C969))=1, COUNTIF(damper_names,_xlfn.CONCAT("D_E_",C969))=1), "C", "")</f>
        <v>#REF!</v>
      </c>
      <c r="E969" t="e">
        <f t="shared" ca="1" si="60"/>
        <v>#REF!</v>
      </c>
      <c r="F969" t="e">
        <f t="shared" ca="1" si="61"/>
        <v>#REF!</v>
      </c>
      <c r="G969" t="e">
        <f t="shared" ca="1" si="62"/>
        <v>#REF!</v>
      </c>
      <c r="H969" t="e">
        <f t="shared" ca="1" si="63"/>
        <v>#REF!</v>
      </c>
      <c r="I969" t="e">
        <f t="shared" ca="1" si="64"/>
        <v>#REF!</v>
      </c>
    </row>
    <row r="970" spans="1:9" x14ac:dyDescent="0.25">
      <c r="A970" s="1"/>
      <c r="D970" t="e" cm="1">
        <f t="array" aca="1" ref="D970" ca="1">IF(OR(COUNTIF(damper_names,_xlfn.CONCAT("D_S_",C970))=1, COUNTIF(damper_names,_xlfn.CONCAT("D_E_",C970))=1), "C", "")</f>
        <v>#REF!</v>
      </c>
      <c r="E970" t="e">
        <f t="shared" ca="1" si="60"/>
        <v>#REF!</v>
      </c>
      <c r="F970" t="e">
        <f t="shared" ca="1" si="61"/>
        <v>#REF!</v>
      </c>
      <c r="G970" t="e">
        <f t="shared" ca="1" si="62"/>
        <v>#REF!</v>
      </c>
      <c r="H970" t="e">
        <f t="shared" ca="1" si="63"/>
        <v>#REF!</v>
      </c>
      <c r="I970" t="e">
        <f t="shared" ca="1" si="64"/>
        <v>#REF!</v>
      </c>
    </row>
    <row r="971" spans="1:9" x14ac:dyDescent="0.25">
      <c r="A971" s="1"/>
      <c r="D971" t="e" cm="1">
        <f t="array" aca="1" ref="D971" ca="1">IF(OR(COUNTIF(damper_names,_xlfn.CONCAT("D_S_",C971))=1, COUNTIF(damper_names,_xlfn.CONCAT("D_E_",C971))=1), "C", "")</f>
        <v>#REF!</v>
      </c>
      <c r="E971" t="e">
        <f t="shared" ca="1" si="60"/>
        <v>#REF!</v>
      </c>
      <c r="F971" t="e">
        <f t="shared" ca="1" si="61"/>
        <v>#REF!</v>
      </c>
      <c r="G971" t="e">
        <f t="shared" ca="1" si="62"/>
        <v>#REF!</v>
      </c>
      <c r="H971" t="e">
        <f t="shared" ca="1" si="63"/>
        <v>#REF!</v>
      </c>
      <c r="I971" t="e">
        <f t="shared" ca="1" si="64"/>
        <v>#REF!</v>
      </c>
    </row>
    <row r="972" spans="1:9" x14ac:dyDescent="0.25">
      <c r="A972" s="1"/>
      <c r="D972" t="e" cm="1">
        <f t="array" aca="1" ref="D972" ca="1">IF(OR(COUNTIF(damper_names,_xlfn.CONCAT("D_S_",C972))=1, COUNTIF(damper_names,_xlfn.CONCAT("D_E_",C972))=1), "C", "")</f>
        <v>#REF!</v>
      </c>
      <c r="E972" t="e">
        <f t="shared" ca="1" si="60"/>
        <v>#REF!</v>
      </c>
      <c r="F972" t="e">
        <f t="shared" ca="1" si="61"/>
        <v>#REF!</v>
      </c>
      <c r="G972" t="e">
        <f t="shared" ca="1" si="62"/>
        <v>#REF!</v>
      </c>
      <c r="H972" t="e">
        <f t="shared" ca="1" si="63"/>
        <v>#REF!</v>
      </c>
      <c r="I972" t="e">
        <f t="shared" ca="1" si="64"/>
        <v>#REF!</v>
      </c>
    </row>
    <row r="973" spans="1:9" x14ac:dyDescent="0.25">
      <c r="A973" s="1"/>
      <c r="D973" t="e" cm="1">
        <f t="array" aca="1" ref="D973" ca="1">IF(OR(COUNTIF(damper_names,_xlfn.CONCAT("D_S_",C973))=1, COUNTIF(damper_names,_xlfn.CONCAT("D_E_",C973))=1), "C", "")</f>
        <v>#REF!</v>
      </c>
      <c r="E973" t="e">
        <f t="shared" ca="1" si="60"/>
        <v>#REF!</v>
      </c>
      <c r="F973" t="e">
        <f t="shared" ca="1" si="61"/>
        <v>#REF!</v>
      </c>
      <c r="G973" t="e">
        <f t="shared" ca="1" si="62"/>
        <v>#REF!</v>
      </c>
      <c r="H973" t="e">
        <f t="shared" ca="1" si="63"/>
        <v>#REF!</v>
      </c>
      <c r="I973" t="e">
        <f t="shared" ca="1" si="64"/>
        <v>#REF!</v>
      </c>
    </row>
    <row r="974" spans="1:9" x14ac:dyDescent="0.25">
      <c r="A974" s="1"/>
      <c r="D974" t="e" cm="1">
        <f t="array" aca="1" ref="D974" ca="1">IF(OR(COUNTIF(damper_names,_xlfn.CONCAT("D_S_",C974))=1, COUNTIF(damper_names,_xlfn.CONCAT("D_E_",C974))=1), "C", "")</f>
        <v>#REF!</v>
      </c>
      <c r="E974" t="e">
        <f t="shared" ca="1" si="60"/>
        <v>#REF!</v>
      </c>
      <c r="F974" t="e">
        <f t="shared" ca="1" si="61"/>
        <v>#REF!</v>
      </c>
      <c r="G974" t="e">
        <f t="shared" ca="1" si="62"/>
        <v>#REF!</v>
      </c>
      <c r="H974" t="e">
        <f t="shared" ca="1" si="63"/>
        <v>#REF!</v>
      </c>
      <c r="I974" t="e">
        <f t="shared" ca="1" si="64"/>
        <v>#REF!</v>
      </c>
    </row>
    <row r="975" spans="1:9" x14ac:dyDescent="0.25">
      <c r="A975" s="1"/>
      <c r="D975" t="e" cm="1">
        <f t="array" aca="1" ref="D975" ca="1">IF(OR(COUNTIF(damper_names,_xlfn.CONCAT("D_S_",C975))=1, COUNTIF(damper_names,_xlfn.CONCAT("D_E_",C975))=1), "C", "")</f>
        <v>#REF!</v>
      </c>
      <c r="E975" t="e">
        <f t="shared" ca="1" si="60"/>
        <v>#REF!</v>
      </c>
      <c r="F975" t="e">
        <f t="shared" ca="1" si="61"/>
        <v>#REF!</v>
      </c>
      <c r="G975" t="e">
        <f t="shared" ca="1" si="62"/>
        <v>#REF!</v>
      </c>
      <c r="H975" t="e">
        <f t="shared" ca="1" si="63"/>
        <v>#REF!</v>
      </c>
      <c r="I975" t="e">
        <f t="shared" ca="1" si="64"/>
        <v>#REF!</v>
      </c>
    </row>
    <row r="976" spans="1:9" x14ac:dyDescent="0.25">
      <c r="A976" s="1"/>
      <c r="D976" t="e" cm="1">
        <f t="array" aca="1" ref="D976" ca="1">IF(OR(COUNTIF(damper_names,_xlfn.CONCAT("D_S_",C976))=1, COUNTIF(damper_names,_xlfn.CONCAT("D_E_",C976))=1), "C", "")</f>
        <v>#REF!</v>
      </c>
      <c r="E976" t="e">
        <f t="shared" ca="1" si="60"/>
        <v>#REF!</v>
      </c>
      <c r="F976" t="e">
        <f t="shared" ca="1" si="61"/>
        <v>#REF!</v>
      </c>
      <c r="G976" t="e">
        <f t="shared" ca="1" si="62"/>
        <v>#REF!</v>
      </c>
      <c r="H976" t="e">
        <f t="shared" ca="1" si="63"/>
        <v>#REF!</v>
      </c>
      <c r="I976" t="e">
        <f t="shared" ca="1" si="64"/>
        <v>#REF!</v>
      </c>
    </row>
    <row r="977" spans="1:9" x14ac:dyDescent="0.25">
      <c r="A977" s="1"/>
      <c r="D977" t="e" cm="1">
        <f t="array" aca="1" ref="D977" ca="1">IF(OR(COUNTIF(damper_names,_xlfn.CONCAT("D_S_",C977))=1, COUNTIF(damper_names,_xlfn.CONCAT("D_E_",C977))=1), "C", "")</f>
        <v>#REF!</v>
      </c>
      <c r="E977" t="e">
        <f t="shared" ca="1" si="60"/>
        <v>#REF!</v>
      </c>
      <c r="F977" t="e">
        <f t="shared" ca="1" si="61"/>
        <v>#REF!</v>
      </c>
      <c r="G977" t="e">
        <f t="shared" ca="1" si="62"/>
        <v>#REF!</v>
      </c>
      <c r="H977" t="e">
        <f t="shared" ca="1" si="63"/>
        <v>#REF!</v>
      </c>
      <c r="I977" t="e">
        <f t="shared" ca="1" si="64"/>
        <v>#REF!</v>
      </c>
    </row>
    <row r="978" spans="1:9" x14ac:dyDescent="0.25">
      <c r="A978" s="1"/>
      <c r="D978" t="e" cm="1">
        <f t="array" aca="1" ref="D978" ca="1">IF(OR(COUNTIF(damper_names,_xlfn.CONCAT("D_S_",C978))=1, COUNTIF(damper_names,_xlfn.CONCAT("D_E_",C978))=1), "C", "")</f>
        <v>#REF!</v>
      </c>
      <c r="E978" t="e">
        <f t="shared" ca="1" si="60"/>
        <v>#REF!</v>
      </c>
      <c r="F978" t="e">
        <f t="shared" ca="1" si="61"/>
        <v>#REF!</v>
      </c>
      <c r="G978" t="e">
        <f t="shared" ca="1" si="62"/>
        <v>#REF!</v>
      </c>
      <c r="H978" t="e">
        <f t="shared" ca="1" si="63"/>
        <v>#REF!</v>
      </c>
      <c r="I978" t="e">
        <f t="shared" ca="1" si="64"/>
        <v>#REF!</v>
      </c>
    </row>
    <row r="979" spans="1:9" x14ac:dyDescent="0.25">
      <c r="A979" s="1"/>
      <c r="D979" t="e" cm="1">
        <f t="array" aca="1" ref="D979" ca="1">IF(OR(COUNTIF(damper_names,_xlfn.CONCAT("D_S_",C979))=1, COUNTIF(damper_names,_xlfn.CONCAT("D_E_",C979))=1), "C", "")</f>
        <v>#REF!</v>
      </c>
      <c r="E979" t="e">
        <f t="shared" ca="1" si="60"/>
        <v>#REF!</v>
      </c>
      <c r="F979" t="e">
        <f t="shared" ca="1" si="61"/>
        <v>#REF!</v>
      </c>
      <c r="G979" t="e">
        <f t="shared" ca="1" si="62"/>
        <v>#REF!</v>
      </c>
      <c r="H979" t="e">
        <f t="shared" ca="1" si="63"/>
        <v>#REF!</v>
      </c>
      <c r="I979" t="e">
        <f t="shared" ca="1" si="64"/>
        <v>#REF!</v>
      </c>
    </row>
    <row r="980" spans="1:9" x14ac:dyDescent="0.25">
      <c r="A980" s="1"/>
      <c r="D980" t="e" cm="1">
        <f t="array" aca="1" ref="D980" ca="1">IF(OR(COUNTIF(damper_names,_xlfn.CONCAT("D_S_",C980))=1, COUNTIF(damper_names,_xlfn.CONCAT("D_E_",C980))=1), "C", "")</f>
        <v>#REF!</v>
      </c>
      <c r="E980" t="e">
        <f t="shared" ca="1" si="60"/>
        <v>#REF!</v>
      </c>
      <c r="F980" t="e">
        <f t="shared" ca="1" si="61"/>
        <v>#REF!</v>
      </c>
      <c r="G980" t="e">
        <f t="shared" ca="1" si="62"/>
        <v>#REF!</v>
      </c>
      <c r="H980" t="e">
        <f t="shared" ca="1" si="63"/>
        <v>#REF!</v>
      </c>
      <c r="I980" t="e">
        <f t="shared" ca="1" si="64"/>
        <v>#REF!</v>
      </c>
    </row>
    <row r="981" spans="1:9" x14ac:dyDescent="0.25">
      <c r="A981" s="1"/>
      <c r="D981" t="e" cm="1">
        <f t="array" aca="1" ref="D981" ca="1">IF(OR(COUNTIF(damper_names,_xlfn.CONCAT("D_S_",C981))=1, COUNTIF(damper_names,_xlfn.CONCAT("D_E_",C981))=1), "C", "")</f>
        <v>#REF!</v>
      </c>
      <c r="E981" t="e">
        <f t="shared" ca="1" si="60"/>
        <v>#REF!</v>
      </c>
      <c r="F981" t="e">
        <f t="shared" ca="1" si="61"/>
        <v>#REF!</v>
      </c>
      <c r="G981" t="e">
        <f t="shared" ca="1" si="62"/>
        <v>#REF!</v>
      </c>
      <c r="H981" t="e">
        <f t="shared" ca="1" si="63"/>
        <v>#REF!</v>
      </c>
      <c r="I981" t="e">
        <f t="shared" ca="1" si="64"/>
        <v>#REF!</v>
      </c>
    </row>
    <row r="982" spans="1:9" x14ac:dyDescent="0.25">
      <c r="A982" s="1"/>
      <c r="D982" t="e" cm="1">
        <f t="array" aca="1" ref="D982" ca="1">IF(OR(COUNTIF(damper_names,_xlfn.CONCAT("D_S_",C982))=1, COUNTIF(damper_names,_xlfn.CONCAT("D_E_",C982))=1), "C", "")</f>
        <v>#REF!</v>
      </c>
      <c r="E982" t="e">
        <f t="shared" ca="1" si="60"/>
        <v>#REF!</v>
      </c>
      <c r="F982" t="e">
        <f t="shared" ca="1" si="61"/>
        <v>#REF!</v>
      </c>
      <c r="G982" t="e">
        <f t="shared" ca="1" si="62"/>
        <v>#REF!</v>
      </c>
      <c r="H982" t="e">
        <f t="shared" ca="1" si="63"/>
        <v>#REF!</v>
      </c>
      <c r="I982" t="e">
        <f t="shared" ca="1" si="64"/>
        <v>#REF!</v>
      </c>
    </row>
    <row r="983" spans="1:9" x14ac:dyDescent="0.25">
      <c r="A983" s="1"/>
      <c r="D983" t="e" cm="1">
        <f t="array" aca="1" ref="D983" ca="1">IF(OR(COUNTIF(damper_names,_xlfn.CONCAT("D_S_",C983))=1, COUNTIF(damper_names,_xlfn.CONCAT("D_E_",C983))=1), "C", "")</f>
        <v>#REF!</v>
      </c>
      <c r="E983" t="e">
        <f t="shared" ca="1" si="60"/>
        <v>#REF!</v>
      </c>
      <c r="F983" t="e">
        <f t="shared" ca="1" si="61"/>
        <v>#REF!</v>
      </c>
      <c r="G983" t="e">
        <f t="shared" ca="1" si="62"/>
        <v>#REF!</v>
      </c>
      <c r="H983" t="e">
        <f t="shared" ca="1" si="63"/>
        <v>#REF!</v>
      </c>
      <c r="I983" t="e">
        <f t="shared" ca="1" si="64"/>
        <v>#REF!</v>
      </c>
    </row>
    <row r="984" spans="1:9" x14ac:dyDescent="0.25">
      <c r="A984" s="1"/>
      <c r="D984" t="e" cm="1">
        <f t="array" aca="1" ref="D984" ca="1">IF(OR(COUNTIF(damper_names,_xlfn.CONCAT("D_S_",C984))=1, COUNTIF(damper_names,_xlfn.CONCAT("D_E_",C984))=1), "C", "")</f>
        <v>#REF!</v>
      </c>
      <c r="E984" t="e">
        <f t="shared" ca="1" si="60"/>
        <v>#REF!</v>
      </c>
      <c r="F984" t="e">
        <f t="shared" ca="1" si="61"/>
        <v>#REF!</v>
      </c>
      <c r="G984" t="e">
        <f t="shared" ca="1" si="62"/>
        <v>#REF!</v>
      </c>
      <c r="H984" t="e">
        <f t="shared" ca="1" si="63"/>
        <v>#REF!</v>
      </c>
      <c r="I984" t="e">
        <f t="shared" ca="1" si="64"/>
        <v>#REF!</v>
      </c>
    </row>
    <row r="985" spans="1:9" x14ac:dyDescent="0.25">
      <c r="A985" s="1"/>
      <c r="D985" t="e" cm="1">
        <f t="array" aca="1" ref="D985" ca="1">IF(OR(COUNTIF(damper_names,_xlfn.CONCAT("D_S_",C985))=1, COUNTIF(damper_names,_xlfn.CONCAT("D_E_",C985))=1), "C", "")</f>
        <v>#REF!</v>
      </c>
      <c r="E985" t="e">
        <f t="shared" ca="1" si="60"/>
        <v>#REF!</v>
      </c>
      <c r="F985" t="e">
        <f t="shared" ca="1" si="61"/>
        <v>#REF!</v>
      </c>
      <c r="G985" t="e">
        <f t="shared" ca="1" si="62"/>
        <v>#REF!</v>
      </c>
      <c r="H985" t="e">
        <f t="shared" ca="1" si="63"/>
        <v>#REF!</v>
      </c>
      <c r="I985" t="e">
        <f t="shared" ca="1" si="64"/>
        <v>#REF!</v>
      </c>
    </row>
    <row r="986" spans="1:9" x14ac:dyDescent="0.25">
      <c r="A986" s="1"/>
      <c r="D986" t="e" cm="1">
        <f t="array" aca="1" ref="D986" ca="1">IF(OR(COUNTIF(damper_names,_xlfn.CONCAT("D_S_",C986))=1, COUNTIF(damper_names,_xlfn.CONCAT("D_E_",C986))=1), "C", "")</f>
        <v>#REF!</v>
      </c>
      <c r="E986" t="e">
        <f t="shared" ca="1" si="60"/>
        <v>#REF!</v>
      </c>
      <c r="F986" t="e">
        <f t="shared" ca="1" si="61"/>
        <v>#REF!</v>
      </c>
      <c r="G986" t="e">
        <f t="shared" ca="1" si="62"/>
        <v>#REF!</v>
      </c>
      <c r="H986" t="e">
        <f t="shared" ca="1" si="63"/>
        <v>#REF!</v>
      </c>
      <c r="I986" t="e">
        <f t="shared" ca="1" si="64"/>
        <v>#REF!</v>
      </c>
    </row>
    <row r="987" spans="1:9" x14ac:dyDescent="0.25">
      <c r="A987" s="1"/>
      <c r="D987" t="e" cm="1">
        <f t="array" aca="1" ref="D987" ca="1">IF(OR(COUNTIF(damper_names,_xlfn.CONCAT("D_S_",C987))=1, COUNTIF(damper_names,_xlfn.CONCAT("D_E_",C987))=1), "C", "")</f>
        <v>#REF!</v>
      </c>
      <c r="E987" t="e">
        <f t="shared" ca="1" si="60"/>
        <v>#REF!</v>
      </c>
      <c r="F987" t="e">
        <f t="shared" ca="1" si="61"/>
        <v>#REF!</v>
      </c>
      <c r="G987" t="e">
        <f t="shared" ca="1" si="62"/>
        <v>#REF!</v>
      </c>
      <c r="H987" t="e">
        <f t="shared" ca="1" si="63"/>
        <v>#REF!</v>
      </c>
      <c r="I987" t="e">
        <f t="shared" ca="1" si="64"/>
        <v>#REF!</v>
      </c>
    </row>
    <row r="988" spans="1:9" x14ac:dyDescent="0.25">
      <c r="A988" s="1"/>
      <c r="D988" t="e" cm="1">
        <f t="array" aca="1" ref="D988" ca="1">IF(OR(COUNTIF(damper_names,_xlfn.CONCAT("D_S_",C988))=1, COUNTIF(damper_names,_xlfn.CONCAT("D_E_",C988))=1), "C", "")</f>
        <v>#REF!</v>
      </c>
      <c r="E988" t="e">
        <f t="shared" ca="1" si="60"/>
        <v>#REF!</v>
      </c>
      <c r="F988" t="e">
        <f t="shared" ca="1" si="61"/>
        <v>#REF!</v>
      </c>
      <c r="G988" t="e">
        <f t="shared" ca="1" si="62"/>
        <v>#REF!</v>
      </c>
      <c r="H988" t="e">
        <f t="shared" ca="1" si="63"/>
        <v>#REF!</v>
      </c>
      <c r="I988" t="e">
        <f t="shared" ca="1" si="64"/>
        <v>#REF!</v>
      </c>
    </row>
    <row r="989" spans="1:9" x14ac:dyDescent="0.25">
      <c r="A989" s="1"/>
      <c r="D989" t="e" cm="1">
        <f t="array" aca="1" ref="D989" ca="1">IF(OR(COUNTIF(damper_names,_xlfn.CONCAT("D_S_",C989))=1, COUNTIF(damper_names,_xlfn.CONCAT("D_E_",C989))=1), "C", "")</f>
        <v>#REF!</v>
      </c>
      <c r="E989" t="e">
        <f t="shared" ca="1" si="60"/>
        <v>#REF!</v>
      </c>
      <c r="F989" t="e">
        <f t="shared" ca="1" si="61"/>
        <v>#REF!</v>
      </c>
      <c r="G989" t="e">
        <f t="shared" ca="1" si="62"/>
        <v>#REF!</v>
      </c>
      <c r="H989" t="e">
        <f t="shared" ca="1" si="63"/>
        <v>#REF!</v>
      </c>
      <c r="I989" t="e">
        <f t="shared" ca="1" si="64"/>
        <v>#REF!</v>
      </c>
    </row>
    <row r="990" spans="1:9" x14ac:dyDescent="0.25">
      <c r="A990" s="1"/>
      <c r="D990" t="e" cm="1">
        <f t="array" aca="1" ref="D990" ca="1">IF(OR(COUNTIF(damper_names,_xlfn.CONCAT("D_S_",C990))=1, COUNTIF(damper_names,_xlfn.CONCAT("D_E_",C990))=1), "C", "")</f>
        <v>#REF!</v>
      </c>
      <c r="E990" t="e">
        <f t="shared" ca="1" si="60"/>
        <v>#REF!</v>
      </c>
      <c r="F990" t="e">
        <f t="shared" ca="1" si="61"/>
        <v>#REF!</v>
      </c>
      <c r="G990" t="e">
        <f t="shared" ca="1" si="62"/>
        <v>#REF!</v>
      </c>
      <c r="H990" t="e">
        <f t="shared" ca="1" si="63"/>
        <v>#REF!</v>
      </c>
      <c r="I990" t="e">
        <f t="shared" ca="1" si="64"/>
        <v>#REF!</v>
      </c>
    </row>
    <row r="991" spans="1:9" x14ac:dyDescent="0.25">
      <c r="A991" s="1"/>
      <c r="D991" t="e" cm="1">
        <f t="array" aca="1" ref="D991" ca="1">IF(OR(COUNTIF(damper_names,_xlfn.CONCAT("D_S_",C991))=1, COUNTIF(damper_names,_xlfn.CONCAT("D_E_",C991))=1), "C", "")</f>
        <v>#REF!</v>
      </c>
      <c r="E991" t="e">
        <f t="shared" ca="1" si="60"/>
        <v>#REF!</v>
      </c>
      <c r="F991" t="e">
        <f t="shared" ca="1" si="61"/>
        <v>#REF!</v>
      </c>
      <c r="G991" t="e">
        <f t="shared" ca="1" si="62"/>
        <v>#REF!</v>
      </c>
      <c r="H991" t="e">
        <f t="shared" ca="1" si="63"/>
        <v>#REF!</v>
      </c>
      <c r="I991" t="e">
        <f t="shared" ca="1" si="64"/>
        <v>#REF!</v>
      </c>
    </row>
    <row r="992" spans="1:9" x14ac:dyDescent="0.25">
      <c r="A992" s="1"/>
      <c r="D992" t="e" cm="1">
        <f t="array" aca="1" ref="D992" ca="1">IF(OR(COUNTIF(damper_names,_xlfn.CONCAT("D_S_",C992))=1, COUNTIF(damper_names,_xlfn.CONCAT("D_E_",C992))=1), "C", "")</f>
        <v>#REF!</v>
      </c>
      <c r="E992" t="e">
        <f t="shared" ca="1" si="60"/>
        <v>#REF!</v>
      </c>
      <c r="F992" t="e">
        <f t="shared" ca="1" si="61"/>
        <v>#REF!</v>
      </c>
      <c r="G992" t="e">
        <f t="shared" ca="1" si="62"/>
        <v>#REF!</v>
      </c>
      <c r="H992" t="e">
        <f t="shared" ca="1" si="63"/>
        <v>#REF!</v>
      </c>
      <c r="I992" t="e">
        <f t="shared" ca="1" si="64"/>
        <v>#REF!</v>
      </c>
    </row>
    <row r="993" spans="1:9" x14ac:dyDescent="0.25">
      <c r="A993" s="1"/>
      <c r="D993" t="e" cm="1">
        <f t="array" aca="1" ref="D993" ca="1">IF(OR(COUNTIF(damper_names,_xlfn.CONCAT("D_S_",C993))=1, COUNTIF(damper_names,_xlfn.CONCAT("D_E_",C993))=1), "C", "")</f>
        <v>#REF!</v>
      </c>
      <c r="E993" t="e">
        <f t="shared" ca="1" si="60"/>
        <v>#REF!</v>
      </c>
      <c r="F993" t="e">
        <f t="shared" ca="1" si="61"/>
        <v>#REF!</v>
      </c>
      <c r="G993" t="e">
        <f t="shared" ca="1" si="62"/>
        <v>#REF!</v>
      </c>
      <c r="H993" t="e">
        <f t="shared" ca="1" si="63"/>
        <v>#REF!</v>
      </c>
      <c r="I993" t="e">
        <f t="shared" ca="1" si="64"/>
        <v>#REF!</v>
      </c>
    </row>
    <row r="994" spans="1:9" x14ac:dyDescent="0.25">
      <c r="A994" s="1"/>
      <c r="D994" t="e" cm="1">
        <f t="array" aca="1" ref="D994" ca="1">IF(OR(COUNTIF(damper_names,_xlfn.CONCAT("D_S_",C994))=1, COUNTIF(damper_names,_xlfn.CONCAT("D_E_",C994))=1), "C", "")</f>
        <v>#REF!</v>
      </c>
      <c r="E994" t="e">
        <f t="shared" ca="1" si="60"/>
        <v>#REF!</v>
      </c>
      <c r="F994" t="e">
        <f t="shared" ca="1" si="61"/>
        <v>#REF!</v>
      </c>
      <c r="G994" t="e">
        <f t="shared" ca="1" si="62"/>
        <v>#REF!</v>
      </c>
      <c r="H994" t="e">
        <f t="shared" ca="1" si="63"/>
        <v>#REF!</v>
      </c>
      <c r="I994" t="e">
        <f t="shared" ca="1" si="64"/>
        <v>#REF!</v>
      </c>
    </row>
    <row r="995" spans="1:9" x14ac:dyDescent="0.25">
      <c r="A995" s="1"/>
      <c r="D995" t="e" cm="1">
        <f t="array" aca="1" ref="D995" ca="1">IF(OR(COUNTIF(damper_names,_xlfn.CONCAT("D_S_",C995))=1, COUNTIF(damper_names,_xlfn.CONCAT("D_E_",C995))=1), "C", "")</f>
        <v>#REF!</v>
      </c>
      <c r="E995" t="e">
        <f t="shared" ca="1" si="60"/>
        <v>#REF!</v>
      </c>
      <c r="F995" t="e">
        <f t="shared" ca="1" si="61"/>
        <v>#REF!</v>
      </c>
      <c r="G995" t="e">
        <f t="shared" ca="1" si="62"/>
        <v>#REF!</v>
      </c>
      <c r="H995" t="e">
        <f t="shared" ca="1" si="63"/>
        <v>#REF!</v>
      </c>
      <c r="I995" t="e">
        <f t="shared" ca="1" si="64"/>
        <v>#REF!</v>
      </c>
    </row>
    <row r="996" spans="1:9" x14ac:dyDescent="0.25">
      <c r="A996" s="1"/>
      <c r="D996" t="e" cm="1">
        <f t="array" aca="1" ref="D996" ca="1">IF(OR(COUNTIF(damper_names,_xlfn.CONCAT("D_S_",C996))=1, COUNTIF(damper_names,_xlfn.CONCAT("D_E_",C996))=1), "C", "")</f>
        <v>#REF!</v>
      </c>
      <c r="E996" t="e">
        <f t="shared" ca="1" si="60"/>
        <v>#REF!</v>
      </c>
      <c r="F996" t="e">
        <f t="shared" ca="1" si="61"/>
        <v>#REF!</v>
      </c>
      <c r="G996" t="e">
        <f t="shared" ca="1" si="62"/>
        <v>#REF!</v>
      </c>
      <c r="H996" t="e">
        <f t="shared" ca="1" si="63"/>
        <v>#REF!</v>
      </c>
      <c r="I996" t="e">
        <f t="shared" ca="1" si="64"/>
        <v>#REF!</v>
      </c>
    </row>
    <row r="997" spans="1:9" x14ac:dyDescent="0.25">
      <c r="A997" s="1"/>
      <c r="D997" t="e" cm="1">
        <f t="array" aca="1" ref="D997" ca="1">IF(OR(COUNTIF(damper_names,_xlfn.CONCAT("D_S_",C997))=1, COUNTIF(damper_names,_xlfn.CONCAT("D_E_",C997))=1), "C", "")</f>
        <v>#REF!</v>
      </c>
      <c r="E997" t="e">
        <f t="shared" ca="1" si="60"/>
        <v>#REF!</v>
      </c>
      <c r="F997" t="e">
        <f t="shared" ca="1" si="61"/>
        <v>#REF!</v>
      </c>
      <c r="G997" t="e">
        <f t="shared" ca="1" si="62"/>
        <v>#REF!</v>
      </c>
      <c r="H997" t="e">
        <f t="shared" ca="1" si="63"/>
        <v>#REF!</v>
      </c>
      <c r="I997" t="e">
        <f t="shared" ca="1" si="64"/>
        <v>#REF!</v>
      </c>
    </row>
    <row r="998" spans="1:9" x14ac:dyDescent="0.25">
      <c r="A998" s="1"/>
      <c r="D998" t="e" cm="1">
        <f t="array" aca="1" ref="D998" ca="1">IF(OR(COUNTIF(damper_names,_xlfn.CONCAT("D_S_",C998))=1, COUNTIF(damper_names,_xlfn.CONCAT("D_E_",C998))=1), "C", "")</f>
        <v>#REF!</v>
      </c>
      <c r="E998" t="e">
        <f t="shared" ca="1" si="60"/>
        <v>#REF!</v>
      </c>
      <c r="F998" t="e">
        <f t="shared" ca="1" si="61"/>
        <v>#REF!</v>
      </c>
      <c r="G998" t="e">
        <f t="shared" ca="1" si="62"/>
        <v>#REF!</v>
      </c>
      <c r="H998" t="e">
        <f t="shared" ca="1" si="63"/>
        <v>#REF!</v>
      </c>
      <c r="I998" t="e">
        <f t="shared" ca="1" si="64"/>
        <v>#REF!</v>
      </c>
    </row>
    <row r="999" spans="1:9" x14ac:dyDescent="0.25">
      <c r="A999" s="1"/>
      <c r="D999" t="e" cm="1">
        <f t="array" aca="1" ref="D999" ca="1">IF(OR(COUNTIF(damper_names,_xlfn.CONCAT("D_S_",C999))=1, COUNTIF(damper_names,_xlfn.CONCAT("D_E_",C999))=1), "C", "")</f>
        <v>#REF!</v>
      </c>
      <c r="E999" t="e">
        <f t="shared" ca="1" si="60"/>
        <v>#REF!</v>
      </c>
      <c r="F999" t="e">
        <f t="shared" ca="1" si="61"/>
        <v>#REF!</v>
      </c>
      <c r="G999" t="e">
        <f t="shared" ca="1" si="62"/>
        <v>#REF!</v>
      </c>
      <c r="H999" t="e">
        <f t="shared" ca="1" si="63"/>
        <v>#REF!</v>
      </c>
      <c r="I999" t="e">
        <f t="shared" ca="1" si="64"/>
        <v>#REF!</v>
      </c>
    </row>
    <row r="1000" spans="1:9" x14ac:dyDescent="0.25">
      <c r="A1000" s="1"/>
      <c r="D1000" t="e" cm="1">
        <f t="array" aca="1" ref="D1000" ca="1">IF(OR(COUNTIF(damper_names,_xlfn.CONCAT("D_S_",C1000))=1, COUNTIF(damper_names,_xlfn.CONCAT("D_E_",C1000))=1), "C", "")</f>
        <v>#REF!</v>
      </c>
      <c r="E1000" t="e">
        <f t="shared" ca="1" si="60"/>
        <v>#REF!</v>
      </c>
      <c r="F1000" t="e">
        <f t="shared" ca="1" si="61"/>
        <v>#REF!</v>
      </c>
      <c r="G1000" t="e">
        <f t="shared" ca="1" si="62"/>
        <v>#REF!</v>
      </c>
      <c r="H1000" t="e">
        <f t="shared" ca="1" si="63"/>
        <v>#REF!</v>
      </c>
      <c r="I1000" t="e">
        <f t="shared" ca="1" si="64"/>
        <v>#REF!</v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30" sqref="A30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164</v>
      </c>
    </row>
    <row r="3" spans="1:1" x14ac:dyDescent="0.25">
      <c r="A3" s="1" t="s">
        <v>165</v>
      </c>
    </row>
    <row r="4" spans="1:1" x14ac:dyDescent="0.25">
      <c r="A4" s="1" t="s">
        <v>166</v>
      </c>
    </row>
    <row r="5" spans="1:1" x14ac:dyDescent="0.25">
      <c r="A5" s="1" t="s">
        <v>139</v>
      </c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5"/>
  <sheetViews>
    <sheetView tabSelected="1" zoomScale="85" workbookViewId="0">
      <selection activeCell="C17" sqref="C17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140</v>
      </c>
      <c r="B2" t="s">
        <v>167</v>
      </c>
      <c r="D2" t="s">
        <v>168</v>
      </c>
      <c r="E2" t="s">
        <v>118</v>
      </c>
      <c r="G2" t="s">
        <v>190</v>
      </c>
    </row>
    <row r="3" spans="1:7" x14ac:dyDescent="0.25">
      <c r="A3" s="7" t="s">
        <v>157</v>
      </c>
      <c r="B3" t="s">
        <v>169</v>
      </c>
      <c r="D3" t="s">
        <v>168</v>
      </c>
      <c r="E3" t="s">
        <v>140</v>
      </c>
      <c r="G3" s="19" t="s">
        <v>191</v>
      </c>
    </row>
    <row r="4" spans="1:7" x14ac:dyDescent="0.25">
      <c r="A4" s="7" t="s">
        <v>161</v>
      </c>
      <c r="B4" t="s">
        <v>170</v>
      </c>
      <c r="D4" t="s">
        <v>168</v>
      </c>
      <c r="E4" t="s">
        <v>129</v>
      </c>
      <c r="G4" t="s">
        <v>192</v>
      </c>
    </row>
    <row r="5" spans="1:7" x14ac:dyDescent="0.25">
      <c r="A5" s="7" t="s">
        <v>171</v>
      </c>
      <c r="B5" t="s">
        <v>172</v>
      </c>
      <c r="D5" t="s">
        <v>168</v>
      </c>
      <c r="E5" t="s">
        <v>104</v>
      </c>
      <c r="G5" t="s">
        <v>193</v>
      </c>
    </row>
    <row r="6" spans="1:7" x14ac:dyDescent="0.25">
      <c r="A6" s="7" t="s">
        <v>173</v>
      </c>
      <c r="B6" t="s">
        <v>111</v>
      </c>
      <c r="D6" t="s">
        <v>134</v>
      </c>
      <c r="E6" s="7" t="s">
        <v>171</v>
      </c>
      <c r="G6" t="s">
        <v>190</v>
      </c>
    </row>
    <row r="7" spans="1:7" x14ac:dyDescent="0.25">
      <c r="A7" s="7" t="s">
        <v>159</v>
      </c>
      <c r="B7" t="s">
        <v>103</v>
      </c>
      <c r="D7" t="s">
        <v>134</v>
      </c>
      <c r="E7" t="s">
        <v>161</v>
      </c>
      <c r="G7" s="19" t="s">
        <v>191</v>
      </c>
    </row>
    <row r="8" spans="1:7" x14ac:dyDescent="0.25">
      <c r="A8" s="7" t="s">
        <v>142</v>
      </c>
      <c r="B8" t="s">
        <v>174</v>
      </c>
      <c r="D8" t="s">
        <v>168</v>
      </c>
      <c r="G8" t="s">
        <v>192</v>
      </c>
    </row>
    <row r="9" spans="1:7" x14ac:dyDescent="0.25">
      <c r="A9" s="7" t="s">
        <v>175</v>
      </c>
      <c r="B9" t="s">
        <v>176</v>
      </c>
      <c r="D9" t="s">
        <v>156</v>
      </c>
      <c r="E9" t="s">
        <v>144</v>
      </c>
      <c r="G9" t="s">
        <v>193</v>
      </c>
    </row>
    <row r="10" spans="1:7" x14ac:dyDescent="0.25">
      <c r="A10" s="7" t="s">
        <v>138</v>
      </c>
      <c r="B10" t="s">
        <v>177</v>
      </c>
      <c r="D10" t="s">
        <v>134</v>
      </c>
      <c r="E10" s="7" t="s">
        <v>175</v>
      </c>
      <c r="G10" t="s">
        <v>190</v>
      </c>
    </row>
    <row r="11" spans="1:7" x14ac:dyDescent="0.25">
      <c r="A11" s="7" t="s">
        <v>178</v>
      </c>
      <c r="B11" t="s">
        <v>179</v>
      </c>
      <c r="C11" t="s">
        <v>137</v>
      </c>
      <c r="D11" t="s">
        <v>134</v>
      </c>
      <c r="G11" s="19" t="s">
        <v>191</v>
      </c>
    </row>
    <row r="12" spans="1:7" x14ac:dyDescent="0.25">
      <c r="A12" s="7" t="s">
        <v>180</v>
      </c>
      <c r="B12" t="s">
        <v>163</v>
      </c>
      <c r="C12" t="s">
        <v>137</v>
      </c>
      <c r="D12" t="s">
        <v>168</v>
      </c>
      <c r="G12" t="s">
        <v>192</v>
      </c>
    </row>
    <row r="13" spans="1:7" x14ac:dyDescent="0.25">
      <c r="A13" s="7"/>
    </row>
    <row r="15" spans="1:7" x14ac:dyDescent="0.25">
      <c r="G15" s="19"/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15:D1048576 D3:D13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181</v>
      </c>
      <c r="C2" t="s">
        <v>182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159</v>
      </c>
    </row>
    <row r="3" spans="1:3" x14ac:dyDescent="0.25">
      <c r="A3" s="1" t="s">
        <v>132</v>
      </c>
      <c r="C3" t="s">
        <v>137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9"/>
  <sheetViews>
    <sheetView topLeftCell="A8" workbookViewId="0">
      <selection activeCell="A16" sqref="A16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182</v>
      </c>
      <c r="B2" t="s">
        <v>71</v>
      </c>
    </row>
    <row r="3" spans="1:2" x14ac:dyDescent="0.25">
      <c r="A3" s="7" t="s">
        <v>158</v>
      </c>
      <c r="B3" t="s">
        <v>71</v>
      </c>
    </row>
    <row r="4" spans="1:2" x14ac:dyDescent="0.25">
      <c r="A4" s="7" t="s">
        <v>155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172</v>
      </c>
      <c r="B6" t="s">
        <v>60</v>
      </c>
    </row>
    <row r="7" spans="1:2" x14ac:dyDescent="0.25">
      <c r="A7" s="7" t="s">
        <v>167</v>
      </c>
      <c r="B7" t="s">
        <v>60</v>
      </c>
    </row>
    <row r="8" spans="1:2" x14ac:dyDescent="0.25">
      <c r="A8" s="7" t="s">
        <v>169</v>
      </c>
      <c r="B8" t="s">
        <v>60</v>
      </c>
    </row>
    <row r="9" spans="1:2" x14ac:dyDescent="0.25">
      <c r="A9" s="7" t="s">
        <v>170</v>
      </c>
      <c r="B9" t="s">
        <v>60</v>
      </c>
    </row>
    <row r="10" spans="1:2" x14ac:dyDescent="0.25">
      <c r="A10" s="7" t="s">
        <v>174</v>
      </c>
      <c r="B10" t="s">
        <v>60</v>
      </c>
    </row>
    <row r="11" spans="1:2" x14ac:dyDescent="0.25">
      <c r="A11" s="7" t="s">
        <v>183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179</v>
      </c>
      <c r="B14" t="s">
        <v>84</v>
      </c>
    </row>
    <row r="15" spans="1:2" x14ac:dyDescent="0.25">
      <c r="A15" s="7" t="s">
        <v>188</v>
      </c>
      <c r="B15" t="s">
        <v>61</v>
      </c>
    </row>
    <row r="16" spans="1:2" x14ac:dyDescent="0.25">
      <c r="A16" s="7" t="s">
        <v>146</v>
      </c>
      <c r="B16" t="s">
        <v>61</v>
      </c>
    </row>
    <row r="17" spans="1:2" x14ac:dyDescent="0.25">
      <c r="A17" s="7" t="s">
        <v>153</v>
      </c>
      <c r="B17" t="s">
        <v>61</v>
      </c>
    </row>
    <row r="18" spans="1:2" x14ac:dyDescent="0.25">
      <c r="A18" s="7" t="s">
        <v>163</v>
      </c>
      <c r="B18" t="s">
        <v>60</v>
      </c>
    </row>
    <row r="19" spans="1:2" x14ac:dyDescent="0.25">
      <c r="A19" t="s">
        <v>176</v>
      </c>
      <c r="B19" t="s">
        <v>60</v>
      </c>
    </row>
    <row r="20" spans="1:2" x14ac:dyDescent="0.25">
      <c r="A20" t="s">
        <v>177</v>
      </c>
      <c r="B20" t="s">
        <v>70</v>
      </c>
    </row>
    <row r="21" spans="1:2" x14ac:dyDescent="0.25">
      <c r="A21" t="s">
        <v>141</v>
      </c>
      <c r="B21" t="s">
        <v>61</v>
      </c>
    </row>
    <row r="22" spans="1:2" x14ac:dyDescent="0.25">
      <c r="A22" t="s">
        <v>143</v>
      </c>
      <c r="B22" t="s">
        <v>61</v>
      </c>
    </row>
    <row r="23" spans="1:2" x14ac:dyDescent="0.25">
      <c r="A23" t="s">
        <v>147</v>
      </c>
      <c r="B23" t="s">
        <v>61</v>
      </c>
    </row>
    <row r="24" spans="1:2" x14ac:dyDescent="0.25">
      <c r="A24" t="s">
        <v>149</v>
      </c>
      <c r="B24" t="s">
        <v>61</v>
      </c>
    </row>
    <row r="25" spans="1:2" x14ac:dyDescent="0.25">
      <c r="A25" t="s">
        <v>151</v>
      </c>
      <c r="B25" t="s">
        <v>61</v>
      </c>
    </row>
    <row r="26" spans="1:2" x14ac:dyDescent="0.25">
      <c r="A26" t="s">
        <v>160</v>
      </c>
      <c r="B26" t="s">
        <v>71</v>
      </c>
    </row>
    <row r="27" spans="1:2" x14ac:dyDescent="0.25">
      <c r="A27" t="s">
        <v>184</v>
      </c>
      <c r="B27" t="s">
        <v>71</v>
      </c>
    </row>
    <row r="28" spans="1:2" x14ac:dyDescent="0.25">
      <c r="A28" t="s">
        <v>185</v>
      </c>
      <c r="B28" t="s">
        <v>71</v>
      </c>
    </row>
    <row r="29" spans="1:2" x14ac:dyDescent="0.25">
      <c r="A29" t="s">
        <v>187</v>
      </c>
      <c r="B29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workbookViewId="0">
      <selection activeCell="AO2" sqref="AO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3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" ca="1">space_names</f>
        <v>core</v>
      </c>
      <c r="AF2" t="e" cm="1">
        <f t="array" aca="1" ref="AF2" ca="1">damper_names</f>
        <v>#REF!</v>
      </c>
      <c r="AG2" t="str" cm="1">
        <f t="array" aca="1" ref="AG2" ca="1">space_heater_names</f>
        <v>core_space_heater</v>
      </c>
      <c r="AH2" t="str" cm="1">
        <f t="array" aca="1" ref="AH2:AH4" ca="1">valve_names</f>
        <v>main_heating_coil_valve</v>
      </c>
      <c r="AI2" t="str" cm="1">
        <f t="array" aca="1" ref="AI2:AI4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" ca="1">controller_names</f>
        <v>core_temperature_heating_controller</v>
      </c>
      <c r="AM2" t="str" cm="1">
        <f t="array" aca="1" ref="AM2:AM12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core_space_heater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cm="1">
        <f t="array" ref="Z3">INDEX($AE$2:$AT$40,MOD(ROW()-ROW($AE$2),ROWS($AE$2:$AT$40))+1,INT((ROW()-ROW($AE$2))/ROWS($AE$2:$AT$40))+1)</f>
        <v>0</v>
      </c>
      <c r="AA3">
        <f ca="1">MATCH("*",INDIRECT(ADDRESS(AA2+1,26,1)&amp;":$Z$1000"),0)+AA2</f>
        <v>80</v>
      </c>
      <c r="AB3" t="str" cm="1">
        <f t="array" aca="1" ref="AB3" ca="1">IFERROR(INDIRECT("$Z"&amp;AA3),"")</f>
        <v>core_space_heater</v>
      </c>
      <c r="AH3" t="str">
        <f ca="1"/>
        <v>main_cooling_coil_valve</v>
      </c>
      <c r="AI3" t="str">
        <f ca="1"/>
        <v>heating_coil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main_heating_coil_valve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INDEX($AE$2:$AT$40,MOD(ROW()-ROW($AE$2),ROWS($AE$2:$AT$40))+1,INT((ROW()-ROW($AE$2))/ROWS($AE$2:$AT$40))+1)</f>
        <v>0</v>
      </c>
      <c r="AA4">
        <f t="shared" ref="AA4:AA67" ca="1" si="6">MATCH("*",INDIRECT(ADDRESS(AA3+1,26,1)&amp;":$Z$1000"),0)+AA3</f>
        <v>119</v>
      </c>
      <c r="AB4" t="str" cm="1">
        <f t="array" aca="1" ref="AB4" ca="1">IFERROR(INDIRECT("$Z"&amp;AA4),"")</f>
        <v>main_heating_coil_valve</v>
      </c>
      <c r="AH4" t="str">
        <f ca="1"/>
        <v>core_reheating_coil_valve</v>
      </c>
      <c r="AI4" t="str">
        <f ca="1"/>
        <v>core_reheat_coil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main_cooling_coil_valve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INDEX($AE$2:$AT$40,MOD(ROW()-ROW($AE$2),ROWS($AE$2:$AT$40))+1,INT((ROW()-ROW($AE$2))/ROWS($AE$2:$AT$40))+1)</f>
        <v>0</v>
      </c>
      <c r="AA5">
        <f t="shared" ca="1" si="6"/>
        <v>120</v>
      </c>
      <c r="AB5" t="str" cm="1">
        <f t="array" aca="1" ref="AB5" ca="1">IFERROR(INDIRECT("$Z"&amp;AA5),"")</f>
        <v>main_cooling_coil_valve</v>
      </c>
      <c r="AM5" t="str">
        <f ca="1"/>
        <v>vent_supply_air_temp_sensor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core_reheating_coil_valve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INDEX($AE$2:$AT$40,MOD(ROW()-ROW($AE$2),ROWS($AE$2:$AT$40))+1,INT((ROW()-ROW($AE$2))/ROWS($AE$2:$AT$40))+1)</f>
        <v>0</v>
      </c>
      <c r="AA6">
        <f t="shared" ca="1" si="6"/>
        <v>121</v>
      </c>
      <c r="AB6" t="str" cm="1">
        <f t="array" aca="1" ref="AB6" ca="1">IFERROR(INDIRECT("$Z"&amp;AA6),"")</f>
        <v>core_reheating_coil_valve</v>
      </c>
      <c r="AM6" t="str">
        <f ca="1"/>
        <v>vent_airflow_sensor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vent_dpressure_sensor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core_reheat_coil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160</v>
      </c>
      <c r="AB9" t="str" cm="1">
        <f t="array" aca="1" ref="AB9" ca="1">IFERROR(INDIRECT("$Z"&amp;AA9),"")</f>
        <v>core_reheat_coil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197</v>
      </c>
      <c r="AB10" t="str" cm="1">
        <f t="array" aca="1" ref="AB10" ca="1">IFERROR(INDIRECT("$Z"&amp;AA10),"")</f>
        <v/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core_temperature_heating_controller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236</v>
      </c>
      <c r="AB11" t="str" cm="1">
        <f t="array" aca="1" ref="AB11" ca="1">IFERROR(INDIRECT("$Z"&amp;AA11),"")</f>
        <v>supply_fan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outdoor_temp_sensor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275</v>
      </c>
      <c r="AB12" t="str" cm="1">
        <f t="array" aca="1" ref="AB12" ca="1">IFERROR(INDIRECT("$Z"&amp;AA12),"")</f>
        <v>core_temperature_heating_controller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vent_preheating_temp_sensor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314</v>
      </c>
      <c r="AB13" t="str" cm="1">
        <f t="array" aca="1" ref="AB13" ca="1">IFERROR(INDIRECT("$Z"&amp;AA13),"")</f>
        <v>outdoor_temp_sensor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vent_heated_temp_sensor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315</v>
      </c>
      <c r="AB14" t="str" cm="1">
        <f t="array" aca="1" ref="AB14" ca="1">IFERROR(INDIRECT("$Z"&amp;AA14),"")</f>
        <v>vent_preheating_temp_sensor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vent_supply_air_temp_sensor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316</v>
      </c>
      <c r="AB15" t="str" cm="1">
        <f t="array" aca="1" ref="AB15" ca="1">IFERROR(INDIRECT("$Z"&amp;AA15),"")</f>
        <v>vent_heated_temp_sensor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vent_airflow_sensor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317</v>
      </c>
      <c r="AB16" t="str" cm="1">
        <f t="array" aca="1" ref="AB16" ca="1">IFERROR(INDIRECT("$Z"&amp;AA16),"")</f>
        <v>vent_supply_air_temp_sensor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vent_dpressure_sensor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318</v>
      </c>
      <c r="AB17" t="str" cm="1">
        <f t="array" aca="1" ref="AB17" ca="1">IFERROR(INDIRECT("$Z"&amp;AA17),"")</f>
        <v>vent_airflow_sensor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vent_exhaust_temp_sensor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319</v>
      </c>
      <c r="AB18" t="str" cm="1">
        <f t="array" aca="1" ref="AB18" ca="1">IFERROR(INDIRECT("$Z"&amp;AA18),"")</f>
        <v>vent_dpressure_sensor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core_supply_temp_sensor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320</v>
      </c>
      <c r="AB19" t="str" cm="1">
        <f t="array" aca="1" ref="AB19" ca="1">IFERROR(INDIRECT("$Z"&amp;AA19),"")</f>
        <v>vent_exhaust_temp_sensor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core_airflow_sensor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321</v>
      </c>
      <c r="AB20" t="str" cm="1">
        <f t="array" aca="1" ref="AB20" ca="1">IFERROR(INDIRECT("$Z"&amp;AA20),"")</f>
        <v>core_supply_temp_sensor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core_co2_sensor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322</v>
      </c>
      <c r="AB21" t="str" cm="1">
        <f t="array" aca="1" ref="AB21" ca="1">IFERROR(INDIRECT("$Z"&amp;AA21),"")</f>
        <v>core_airflow_sensor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core_indoor_temp_sensor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323</v>
      </c>
      <c r="AB22" t="str" cm="1">
        <f t="array" aca="1" ref="AB22" ca="1">IFERROR(INDIRECT("$Z"&amp;AA22),"")</f>
        <v>core_co2_sensor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supply_fan_power_meter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324</v>
      </c>
      <c r="AB23" t="str" cm="1">
        <f t="array" aca="1" ref="AB23" ca="1">IFERROR(INDIRECT("$Z"&amp;AA23),"")</f>
        <v>core_indoor_temp_sensor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supply_fan_flow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353</v>
      </c>
      <c r="AB24" t="str" cm="1">
        <f t="array" aca="1" ref="AB24" ca="1">IFERROR(INDIRECT("$Z"&amp;AA24),"")</f>
        <v>supply_fan_power_meter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outdoor_environment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354</v>
      </c>
      <c r="AB25" t="str" cm="1">
        <f t="array" aca="1" ref="AB25" ca="1">IFERROR(INDIRECT("$Z"&amp;AA25),"")</f>
        <v>supply_fan_flow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cooling_coil (airside)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392</v>
      </c>
      <c r="AB26" t="str" cm="1">
        <f t="array" aca="1" ref="AB26" ca="1">IFERROR(INDIRECT("$Z"&amp;AA26),"")</f>
        <v>outdoor_environment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heating_coil (airside)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431</v>
      </c>
      <c r="AB27" t="str" cm="1">
        <f t="array" aca="1" ref="AB27" ca="1">IFERROR(INDIRECT("$Z"&amp;AA27),"")</f>
        <v>cooling_coil (airside)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core_reheat_coil (airside)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432</v>
      </c>
      <c r="AB28" t="str" cm="1">
        <f t="array" aca="1" ref="AB28" ca="1">IFERROR(INDIRECT("$Z"&amp;AA28),"")</f>
        <v>heating_coil (airside)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cooling_coil (waterside)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433</v>
      </c>
      <c r="AB29" t="str" cm="1">
        <f t="array" aca="1" ref="AB29" ca="1">IFERROR(INDIRECT("$Z"&amp;AA29),"")</f>
        <v>core_reheat_coil (airside)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heating_coil (waterside)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434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core_reheat_coil (waterside)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435</v>
      </c>
      <c r="AB31" t="str" cm="1">
        <f t="array" aca="1" ref="AB31" ca="1">IFERROR(INDIRECT("$Z"&amp;AA31),"")</f>
        <v/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supply_flow_junction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436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exhaust_flow_junction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437</v>
      </c>
      <c r="AB33" t="str" cm="1">
        <f t="array" aca="1" ref="AB33" ca="1">IFERROR(INDIRECT("$Z"&amp;AA33),"")</f>
        <v/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438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439</v>
      </c>
      <c r="AB35" t="str" cm="1">
        <f t="array" aca="1" ref="AB35" ca="1">IFERROR(INDIRECT("$Z"&amp;AA35),"")</f>
        <v/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440</v>
      </c>
      <c r="AB36" t="str" cm="1">
        <f t="array" aca="1" ref="AB36" ca="1">IFERROR(INDIRECT("$Z"&amp;AA36),"")</f>
        <v/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441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442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443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444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e" cm="1">
        <f t="array" aca="1" ref="Z41" ca="1">INDEX($AE$2:$AT$40,MOD(ROW()-ROW($AE$2),ROWS($AE$2:$AT$40))+1,INT((ROW()-ROW($AE$2))/ROWS($AE$2:$AT$40))+1)</f>
        <v>#REF!</v>
      </c>
      <c r="AA41">
        <f t="shared" ca="1" si="6"/>
        <v>445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cm="1">
        <f t="array" ref="Z42">INDEX($AE$2:$AT$40,MOD(ROW()-ROW($AE$2),ROWS($AE$2:$AT$40))+1,INT((ROW()-ROW($AE$2))/ROWS($AE$2:$AT$40))+1)</f>
        <v>0</v>
      </c>
      <c r="AA42">
        <f t="shared" ca="1" si="6"/>
        <v>446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INDEX($AE$2:$AT$40,MOD(ROW()-ROW($AE$2),ROWS($AE$2:$AT$40))+1,INT((ROW()-ROW($AE$2))/ROWS($AE$2:$AT$40))+1)</f>
        <v>0</v>
      </c>
      <c r="AA43">
        <f t="shared" ca="1" si="6"/>
        <v>447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INDEX($AE$2:$AT$40,MOD(ROW()-ROW($AE$2),ROWS($AE$2:$AT$40))+1,INT((ROW()-ROW($AE$2))/ROWS($AE$2:$AT$40))+1)</f>
        <v>0</v>
      </c>
      <c r="AA44">
        <f t="shared" ca="1" si="6"/>
        <v>448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INDEX($AE$2:$AT$40,MOD(ROW()-ROW($AE$2),ROWS($AE$2:$AT$40))+1,INT((ROW()-ROW($AE$2))/ROWS($AE$2:$AT$40))+1)</f>
        <v>0</v>
      </c>
      <c r="AA45">
        <f t="shared" ca="1" si="6"/>
        <v>449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INDEX($AE$2:$AT$40,MOD(ROW()-ROW($AE$2),ROWS($AE$2:$AT$40))+1,INT((ROW()-ROW($AE$2))/ROWS($AE$2:$AT$40))+1)</f>
        <v>0</v>
      </c>
      <c r="AA46">
        <f t="shared" ca="1" si="6"/>
        <v>450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INDEX($AE$2:$AT$40,MOD(ROW()-ROW($AE$2),ROWS($AE$2:$AT$40))+1,INT((ROW()-ROW($AE$2))/ROWS($AE$2:$AT$40))+1)</f>
        <v>0</v>
      </c>
      <c r="AA47">
        <f t="shared" ca="1" si="6"/>
        <v>451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INDEX($AE$2:$AT$40,MOD(ROW()-ROW($AE$2),ROWS($AE$2:$AT$40))+1,INT((ROW()-ROW($AE$2))/ROWS($AE$2:$AT$40))+1)</f>
        <v>0</v>
      </c>
      <c r="AA48">
        <f t="shared" ca="1" si="6"/>
        <v>452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453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454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455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456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457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458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459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460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461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462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463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464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465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466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467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468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469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470</v>
      </c>
      <c r="AB66" t="str" cm="1">
        <f t="array" aca="1" ref="AB66" ca="1">IFERROR(INDIRECT("$Z"&amp;AA66),"")</f>
        <v>cooling_coil (waterside)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471</v>
      </c>
      <c r="AB67" t="str" cm="1">
        <f t="array" aca="1" ref="AB67" ca="1">IFERROR(INDIRECT("$Z"&amp;AA67),"")</f>
        <v>heating_coil (waterside)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472</v>
      </c>
      <c r="AB68" t="str" cm="1">
        <f t="array" aca="1" ref="AB68" ca="1">IFERROR(INDIRECT("$Z"&amp;AA68),"")</f>
        <v>core_reheat_coil (waterside)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473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474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475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476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477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478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479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480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481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482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483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>core_space_heater</v>
      </c>
      <c r="AA80">
        <f t="shared" ca="1" si="13"/>
        <v>484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485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486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487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488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489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490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491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492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493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494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495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496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497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498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499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500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501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502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503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504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505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506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507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508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509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510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511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512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513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514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515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516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517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518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519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520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521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522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523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524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525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INDEX($AE$2:$AT$40,MOD(ROW()-ROW($AE$2),ROWS($AE$2:$AT$40))+1,INT((ROW()-ROW($AE$2))/ROWS($AE$2:$AT$40))+1)</f>
        <v>0</v>
      </c>
      <c r="AA122">
        <f t="shared" ca="1" si="13"/>
        <v>526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527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528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529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530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531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532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533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534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535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536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537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538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539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540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541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542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543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544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545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546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547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548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549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550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551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552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553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554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555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556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557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558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559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560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561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562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563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564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INDEX($AE$2:$AT$40,MOD(ROW()-ROW($AE$2),ROWS($AE$2:$AT$40))+1,INT((ROW()-ROW($AE$2))/ROWS($AE$2:$AT$40))+1)</f>
        <v>0</v>
      </c>
      <c r="AA161">
        <f t="shared" ca="1" si="20"/>
        <v>565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INDEX($AE$2:$AT$40,MOD(ROW()-ROW($AE$2),ROWS($AE$2:$AT$40))+1,INT((ROW()-ROW($AE$2))/ROWS($AE$2:$AT$40))+1)</f>
        <v>0</v>
      </c>
      <c r="AA162">
        <f t="shared" ca="1" si="20"/>
        <v>566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567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568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569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570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571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572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573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574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575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576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577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578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579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580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581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582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583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584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585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586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587</v>
      </c>
      <c r="AB183" t="str" cm="1">
        <f t="array" aca="1" ref="AB183" ca="1">IFERROR(INDIRECT("$Z"&amp;AA183),"")</f>
        <v>supply_flow_junction</v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588</v>
      </c>
      <c r="AB184" t="str" cm="1">
        <f t="array" aca="1" ref="AB184" ca="1">IFERROR(INDIRECT("$Z"&amp;AA184),"")</f>
        <v>exhaust_flow_junction</v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 t="e">
        <f t="shared" ca="1" si="20"/>
        <v>#N/A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 t="e">
        <f t="shared" ca="1" si="20"/>
        <v>#N/A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 t="e">
        <f t="shared" ca="1" si="20"/>
        <v>#N/A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 t="e">
        <f t="shared" ca="1" si="20"/>
        <v>#N/A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 t="e">
        <f t="shared" ca="1" si="20"/>
        <v>#N/A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 t="e">
        <f t="shared" ca="1" si="20"/>
        <v>#N/A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INDEX($AE$2:$AT$40,MOD(ROW()-ROW($AE$2),ROWS($AE$2:$AT$40))+1,INT((ROW()-ROW($AE$2))/ROWS($AE$2:$AT$40))+1)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INDEX($AE$2:$AT$40,MOD(ROW()-ROW($AE$2),ROWS($AE$2:$AT$40))+1,INT((ROW()-ROW($AE$2))/ROWS($AE$2:$AT$40))+1)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cm="1">
        <f t="array" ref="Z325">INDEX($AE$2:$AT$40,MOD(ROW()-ROW($AE$2),ROWS($AE$2:$AT$40))+1,INT((ROW()-ROW($AE$2))/ROWS($AE$2:$AT$40))+1)</f>
        <v>0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cm="1">
        <f t="array" ref="Z326">INDEX($AE$2:$AT$40,MOD(ROW()-ROW($AE$2),ROWS($AE$2:$AT$40))+1,INT((ROW()-ROW($AE$2))/ROWS($AE$2:$AT$40))+1)</f>
        <v>0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cm="1">
        <f t="array" ref="Z327">INDEX($AE$2:$AT$40,MOD(ROW()-ROW($AE$2),ROWS($AE$2:$AT$40))+1,INT((ROW()-ROW($AE$2))/ROWS($AE$2:$AT$40))+1)</f>
        <v>0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cm="1">
        <f t="array" ref="Z328">INDEX($AE$2:$AT$40,MOD(ROW()-ROW($AE$2),ROWS($AE$2:$AT$40))+1,INT((ROW()-ROW($AE$2))/ROWS($AE$2:$AT$40))+1)</f>
        <v>0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INDEX($AE$2:$AT$40,MOD(ROW()-ROW($AE$2),ROWS($AE$2:$AT$40))+1,INT((ROW()-ROW($AE$2))/ROWS($AE$2:$AT$40))+1)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INDEX($AE$2:$AT$40,MOD(ROW()-ROW($AE$2),ROWS($AE$2:$AT$40))+1,INT((ROW()-ROW($AE$2))/ROWS($AE$2:$AT$40))+1)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INDEX($AE$2:$AT$40,MOD(ROW()-ROW($AE$2),ROWS($AE$2:$AT$40))+1,INT((ROW()-ROW($AE$2))/ROWS($AE$2:$AT$40))+1)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INDEX($AE$2:$AT$40,MOD(ROW()-ROW($AE$2),ROWS($AE$2:$AT$40))+1,INT((ROW()-ROW($AE$2))/ROWS($AE$2:$AT$40))+1)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INDEX($AE$2:$AT$40,MOD(ROW()-ROW($AE$2),ROWS($AE$2:$AT$40))+1,INT((ROW()-ROW($AE$2))/ROWS($AE$2:$AT$40))+1)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INDEX($AE$2:$AT$40,MOD(ROW()-ROW($AE$2),ROWS($AE$2:$AT$40))+1,INT((ROW()-ROW($AE$2))/ROWS($AE$2:$AT$40))+1)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INDEX($AE$2:$AT$40,MOD(ROW()-ROW($AE$2),ROWS($AE$2:$AT$40))+1,INT((ROW()-ROW($AE$2))/ROWS($AE$2:$AT$40))+1)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INDEX($AE$2:$AT$40,MOD(ROW()-ROW($AE$2),ROWS($AE$2:$AT$40))+1,INT((ROW()-ROW($AE$2))/ROWS($AE$2:$AT$40))+1)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INDEX($AE$2:$AT$40,MOD(ROW()-ROW($AE$2),ROWS($AE$2:$AT$40))+1,INT((ROW()-ROW($AE$2))/ROWS($AE$2:$AT$40))+1)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INDEX($AE$2:$AT$40,MOD(ROW()-ROW($AE$2),ROWS($AE$2:$AT$40))+1,INT((ROW()-ROW($AE$2))/ROWS($AE$2:$AT$40))+1)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INDEX($AE$2:$AT$40,MOD(ROW()-ROW($AE$2),ROWS($AE$2:$AT$40))+1,INT((ROW()-ROW($AE$2))/ROWS($AE$2:$AT$40))+1)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INDEX($AE$2:$AT$40,MOD(ROW()-ROW($AE$2),ROWS($AE$2:$AT$40))+1,INT((ROW()-ROW($AE$2))/ROWS($AE$2:$AT$40))+1)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INDEX($AE$2:$AT$40,MOD(ROW()-ROW($AE$2),ROWS($AE$2:$AT$40))+1,INT((ROW()-ROW($AE$2))/ROWS($AE$2:$AT$40))+1)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INDEX($AE$2:$AT$40,MOD(ROW()-ROW($AE$2),ROWS($AE$2:$AT$40))+1,INT((ROW()-ROW($AE$2))/ROWS($AE$2:$AT$40))+1)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INDEX($AE$2:$AT$40,MOD(ROW()-ROW($AE$2),ROWS($AE$2:$AT$40))+1,INT((ROW()-ROW($AE$2))/ROWS($AE$2:$AT$40))+1)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INDEX($AE$2:$AT$40,MOD(ROW()-ROW($AE$2),ROWS($AE$2:$AT$40))+1,INT((ROW()-ROW($AE$2))/ROWS($AE$2:$AT$40))+1)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2025-02-08T17:54:03Z</dcterms:modified>
</cp:coreProperties>
</file>