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78" documentId="8_{1F0C4DD0-059A-B149-9D17-BCF5D72A5B9D}" xr6:coauthVersionLast="47" xr6:coauthVersionMax="47" xr10:uidLastSave="{34E424FF-5CBD-4721-B360-27C8DC436F6F}"/>
  <bookViews>
    <workbookView xWindow="-120" yWindow="-120" windowWidth="29040" windowHeight="15720" firstSheet="3" activeTab="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C8" i="7"/>
  <c r="H7" i="7"/>
  <c r="C7" i="7"/>
  <c r="H6" i="7"/>
  <c r="C6" i="7"/>
  <c r="H5" i="7"/>
  <c r="C5" i="7"/>
  <c r="H4" i="7"/>
  <c r="C4" i="7"/>
  <c r="H3" i="7"/>
  <c r="C3" i="7"/>
  <c r="H2" i="7"/>
  <c r="R9" i="4"/>
  <c r="R8" i="4"/>
  <c r="R7" i="4"/>
  <c r="R6" i="4"/>
  <c r="R5" i="4"/>
  <c r="R4" i="4"/>
  <c r="R3" i="4"/>
  <c r="R2" i="4"/>
  <c r="F6" i="1"/>
  <c r="F5" i="1"/>
  <c r="F4" i="1"/>
  <c r="F3" i="1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B2" i="16" a="1"/>
  <c r="AB2" i="16" l="1"/>
  <c r="U2" i="16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3" i="16" a="1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Q3" i="16"/>
  <c r="AB4" i="16" a="1"/>
  <c r="R2" i="16" a="1"/>
  <c r="AA5" i="16"/>
  <c r="AB4" i="16" l="1"/>
  <c r="AL2" i="16" a="1"/>
  <c r="Z297" i="16" s="1" a="1"/>
  <c r="Z297" i="16" s="1"/>
  <c r="R2" i="16"/>
  <c r="AB5" i="16" a="1"/>
  <c r="Q4" i="16"/>
  <c r="AA6" i="16"/>
  <c r="R3" i="16" a="1"/>
  <c r="W2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B6" i="16" a="1"/>
  <c r="Q5" i="16"/>
  <c r="R4" i="16" a="1"/>
  <c r="AA7" i="16"/>
  <c r="AB6" i="16" l="1"/>
  <c r="R4" i="16"/>
  <c r="R5" i="16" a="1"/>
  <c r="Q6" i="16"/>
  <c r="AB7" i="16" a="1"/>
  <c r="AA8" i="16"/>
  <c r="AB7" i="16" l="1"/>
  <c r="R5" i="16"/>
  <c r="Q7" i="16"/>
  <c r="R6" i="16" a="1"/>
  <c r="AA9" i="16"/>
  <c r="AB8" i="16" a="1"/>
  <c r="AB8" i="16" l="1"/>
  <c r="R6" i="16"/>
  <c r="AA10" i="16"/>
  <c r="AB9" i="16" a="1"/>
  <c r="R7" i="16" a="1"/>
  <c r="Q8" i="16"/>
  <c r="AB9" i="16" l="1"/>
  <c r="R7" i="16"/>
  <c r="Q9" i="16"/>
  <c r="AB10" i="16" a="1"/>
  <c r="R8" i="16" a="1"/>
  <c r="AA11" i="16"/>
  <c r="AB10" i="16" l="1"/>
  <c r="R8" i="16"/>
  <c r="AB11" i="16" a="1"/>
  <c r="R9" i="16" a="1"/>
  <c r="Q10" i="16"/>
  <c r="AA12" i="16"/>
  <c r="AB11" i="16" l="1"/>
  <c r="R9" i="16"/>
  <c r="AB12" i="16" a="1"/>
  <c r="R10" i="16" a="1"/>
  <c r="Q11" i="16"/>
  <c r="AA13" i="16"/>
  <c r="AB12" i="16" l="1"/>
  <c r="R10" i="16"/>
  <c r="AA14" i="16"/>
  <c r="AB13" i="16" a="1"/>
  <c r="R11" i="16" a="1"/>
  <c r="Q12" i="16"/>
  <c r="AB13" i="16" l="1"/>
  <c r="R11" i="16"/>
  <c r="AA15" i="16"/>
  <c r="R12" i="16" a="1"/>
  <c r="Q13" i="16"/>
  <c r="AB14" i="16" a="1"/>
  <c r="AB14" i="16" l="1"/>
  <c r="R12" i="16"/>
  <c r="R13" i="16" a="1"/>
  <c r="AB15" i="16" a="1"/>
  <c r="AA16" i="16"/>
  <c r="Q14" i="16"/>
  <c r="AB15" i="16" l="1"/>
  <c r="R13" i="16"/>
  <c r="AA17" i="16"/>
  <c r="AB16" i="16" a="1"/>
  <c r="R14" i="16" a="1"/>
  <c r="Q15" i="16"/>
  <c r="AB16" i="16" l="1"/>
  <c r="R14" i="16"/>
  <c r="AB17" i="16" a="1"/>
  <c r="AA18" i="16"/>
  <c r="Q16" i="16"/>
  <c r="R15" i="16" a="1"/>
  <c r="AB17" i="16" l="1"/>
  <c r="R15" i="16"/>
  <c r="AB18" i="16" a="1"/>
  <c r="Q17" i="16"/>
  <c r="R16" i="16" a="1"/>
  <c r="AA19" i="16"/>
  <c r="AB18" i="16" l="1"/>
  <c r="R16" i="16"/>
  <c r="AA20" i="16"/>
  <c r="Q18" i="16"/>
  <c r="AB19" i="16" a="1"/>
  <c r="R17" i="16" a="1"/>
  <c r="AB19" i="16" l="1"/>
  <c r="R17" i="16"/>
  <c r="Q19" i="16"/>
  <c r="AA21" i="16"/>
  <c r="R18" i="16" a="1"/>
  <c r="AB20" i="16" a="1"/>
  <c r="AB20" i="16" l="1"/>
  <c r="R18" i="16"/>
  <c r="AB21" i="16" a="1"/>
  <c r="R19" i="16" a="1"/>
  <c r="Q20" i="16"/>
  <c r="AA22" i="16"/>
  <c r="AB21" i="16" l="1"/>
  <c r="R19" i="16"/>
  <c r="R20" i="16" a="1"/>
  <c r="AB22" i="16" a="1"/>
  <c r="AA23" i="16"/>
  <c r="Q21" i="16"/>
  <c r="AB22" i="16" l="1"/>
  <c r="R20" i="16"/>
  <c r="AB23" i="16" a="1"/>
  <c r="R21" i="16" a="1"/>
  <c r="Q22" i="16"/>
  <c r="AA24" i="16"/>
  <c r="AB23" i="16" l="1"/>
  <c r="R21" i="16"/>
  <c r="R22" i="16" a="1"/>
  <c r="AA25" i="16"/>
  <c r="Q23" i="16"/>
  <c r="AB24" i="16" a="1"/>
  <c r="AB24" i="16" l="1"/>
  <c r="R22" i="16"/>
  <c r="R23" i="16" a="1"/>
  <c r="AB25" i="16" a="1"/>
  <c r="Q24" i="16"/>
  <c r="AA26" i="16"/>
  <c r="AB25" i="16" l="1"/>
  <c r="R23" i="16"/>
  <c r="Q25" i="16"/>
  <c r="R24" i="16" a="1"/>
  <c r="AA27" i="16"/>
  <c r="AB26" i="16" a="1"/>
  <c r="AB26" i="16" l="1"/>
  <c r="R24" i="16"/>
  <c r="AA28" i="16"/>
  <c r="R25" i="16" a="1"/>
  <c r="Q26" i="16"/>
  <c r="AB27" i="16" a="1"/>
  <c r="AB27" i="16" l="1"/>
  <c r="R25" i="16"/>
  <c r="R26" i="16" a="1"/>
  <c r="AA29" i="16"/>
  <c r="Q27" i="16"/>
  <c r="AB28" i="16" a="1"/>
  <c r="AB28" i="16" l="1"/>
  <c r="R26" i="16"/>
  <c r="AB29" i="16" a="1"/>
  <c r="AA30" i="16"/>
  <c r="R27" i="16" a="1"/>
  <c r="Q28" i="16"/>
  <c r="AB29" i="16" l="1"/>
  <c r="R27" i="16"/>
  <c r="R28" i="16" a="1"/>
  <c r="AB30" i="16" a="1"/>
  <c r="Q29" i="16"/>
  <c r="AA31" i="16"/>
  <c r="AB30" i="16" l="1"/>
  <c r="R28" i="16"/>
  <c r="Q30" i="16"/>
  <c r="AB31" i="16" a="1"/>
  <c r="R29" i="16" a="1"/>
  <c r="AA32" i="16"/>
  <c r="AB31" i="16" l="1"/>
  <c r="R29" i="16"/>
  <c r="R30" i="16" a="1"/>
  <c r="AB32" i="16" a="1"/>
  <c r="Q31" i="16"/>
  <c r="AA33" i="16"/>
  <c r="AB32" i="16" l="1"/>
  <c r="R30" i="16"/>
  <c r="AB33" i="16" a="1"/>
  <c r="R31" i="16" a="1"/>
  <c r="AA34" i="16"/>
  <c r="Q32" i="16"/>
  <c r="AB33" i="16" l="1"/>
  <c r="R31" i="16"/>
  <c r="AB34" i="16" a="1"/>
  <c r="R32" i="16" a="1"/>
  <c r="Q33" i="16"/>
  <c r="AA35" i="16"/>
  <c r="AB34" i="16" l="1"/>
  <c r="R32" i="16"/>
  <c r="R33" i="16" a="1"/>
  <c r="Q34" i="16"/>
  <c r="AB35" i="16" a="1"/>
  <c r="AA36" i="16"/>
  <c r="AB35" i="16" l="1"/>
  <c r="R33" i="16"/>
  <c r="Q35" i="16"/>
  <c r="R34" i="16" a="1"/>
  <c r="AB36" i="16" a="1"/>
  <c r="AA37" i="16"/>
  <c r="AB36" i="16" l="1"/>
  <c r="R34" i="16"/>
  <c r="AB37" i="16" a="1"/>
  <c r="R35" i="16" a="1"/>
  <c r="Q36" i="16"/>
  <c r="AA38" i="16"/>
  <c r="AB37" i="16" l="1"/>
  <c r="R35" i="16"/>
  <c r="AA39" i="16"/>
  <c r="Q37" i="16"/>
  <c r="R36" i="16" a="1"/>
  <c r="AB38" i="16" a="1"/>
  <c r="AB38" i="16" l="1"/>
  <c r="R36" i="16"/>
  <c r="R37" i="16" a="1"/>
  <c r="Q38" i="16"/>
  <c r="AB39" i="16" a="1"/>
  <c r="AA40" i="16"/>
  <c r="AB39" i="16" l="1"/>
  <c r="R37" i="16"/>
  <c r="AB40" i="16" a="1"/>
  <c r="Q39" i="16"/>
  <c r="AA41" i="16"/>
  <c r="R38" i="16" a="1"/>
  <c r="AB40" i="16" l="1"/>
  <c r="R38" i="16"/>
  <c r="AA42" i="16"/>
  <c r="Q40" i="16"/>
  <c r="R39" i="16" a="1"/>
  <c r="AB41" i="16" a="1"/>
  <c r="AB41" i="16" l="1"/>
  <c r="R39" i="16"/>
  <c r="R40" i="16" a="1"/>
  <c r="AB42" i="16" a="1"/>
  <c r="AA43" i="16"/>
  <c r="Q41" i="16"/>
  <c r="AB42" i="16" l="1"/>
  <c r="R40" i="16"/>
  <c r="R41" i="16" a="1"/>
  <c r="AA44" i="16"/>
  <c r="AB43" i="16" a="1"/>
  <c r="Q42" i="16"/>
  <c r="AB43" i="16" l="1"/>
  <c r="R41" i="16"/>
  <c r="AB44" i="16" a="1"/>
  <c r="R42" i="16" a="1"/>
  <c r="AA45" i="16"/>
  <c r="Q43" i="16"/>
  <c r="AB44" i="16" l="1"/>
  <c r="R42" i="16"/>
  <c r="Q44" i="16"/>
  <c r="AA46" i="16"/>
  <c r="R43" i="16" a="1"/>
  <c r="AB45" i="16" a="1"/>
  <c r="AB45" i="16" l="1"/>
  <c r="R43" i="16"/>
  <c r="R44" i="16" a="1"/>
  <c r="Q45" i="16"/>
  <c r="AB46" i="16" a="1"/>
  <c r="AA47" i="16"/>
  <c r="AB46" i="16" l="1"/>
  <c r="R44" i="16"/>
  <c r="Q46" i="16"/>
  <c r="AB47" i="16" a="1"/>
  <c r="AA48" i="16"/>
  <c r="R45" i="16" a="1"/>
  <c r="AB47" i="16" l="1"/>
  <c r="R45" i="16"/>
  <c r="AB48" i="16" a="1"/>
  <c r="Q47" i="16"/>
  <c r="AA49" i="16"/>
  <c r="R46" i="16" a="1"/>
  <c r="AB48" i="16" l="1"/>
  <c r="R46" i="16"/>
  <c r="AA50" i="16"/>
  <c r="AB49" i="16" a="1"/>
  <c r="R47" i="16" a="1"/>
  <c r="Q48" i="16"/>
  <c r="AB49" i="16" l="1"/>
  <c r="R47" i="16"/>
  <c r="R48" i="16" a="1"/>
  <c r="Q49" i="16"/>
  <c r="AA51" i="16"/>
  <c r="AB50" i="16" a="1"/>
  <c r="AB50" i="16" l="1"/>
  <c r="R48" i="16"/>
  <c r="AA52" i="16"/>
  <c r="R49" i="16" a="1"/>
  <c r="Q50" i="16"/>
  <c r="AB51" i="16" a="1"/>
  <c r="AB51" i="16" l="1"/>
  <c r="R49" i="16"/>
  <c r="AB52" i="16" a="1"/>
  <c r="R50" i="16" a="1"/>
  <c r="AA53" i="16"/>
  <c r="Q51" i="16"/>
  <c r="AB52" i="16" l="1"/>
  <c r="R50" i="16"/>
  <c r="AA54" i="16"/>
  <c r="Q52" i="16"/>
  <c r="R51" i="16" a="1"/>
  <c r="AB53" i="16" a="1"/>
  <c r="AB53" i="16" l="1"/>
  <c r="R51" i="16"/>
  <c r="Q53" i="16"/>
  <c r="AB54" i="16" a="1"/>
  <c r="R52" i="16" a="1"/>
  <c r="AA55" i="16"/>
  <c r="AB54" i="16" l="1"/>
  <c r="R52" i="16"/>
  <c r="AB55" i="16" a="1"/>
  <c r="AA56" i="16"/>
  <c r="R53" i="16" a="1"/>
  <c r="Q54" i="16"/>
  <c r="AB55" i="16" l="1"/>
  <c r="R53" i="16"/>
  <c r="AB56" i="16" a="1"/>
  <c r="Q55" i="16"/>
  <c r="R54" i="16" a="1"/>
  <c r="AA57" i="16"/>
  <c r="AB56" i="16" l="1"/>
  <c r="R54" i="16"/>
  <c r="AA58" i="16"/>
  <c r="R55" i="16" a="1"/>
  <c r="Q56" i="16"/>
  <c r="AB57" i="16" a="1"/>
  <c r="AB57" i="16" l="1"/>
  <c r="R55" i="16"/>
  <c r="R56" i="16" a="1"/>
  <c r="AA59" i="16"/>
  <c r="AB58" i="16" a="1"/>
  <c r="Q57" i="16"/>
  <c r="AB58" i="16" l="1"/>
  <c r="R56" i="16"/>
  <c r="R57" i="16" a="1"/>
  <c r="AB59" i="16" a="1"/>
  <c r="AA60" i="16"/>
  <c r="Q58" i="16"/>
  <c r="AB59" i="16" l="1"/>
  <c r="R57" i="16"/>
  <c r="R58" i="16" a="1"/>
  <c r="AB60" i="16" a="1"/>
  <c r="AA61" i="16"/>
  <c r="Q59" i="16"/>
  <c r="AB60" i="16" l="1"/>
  <c r="R58" i="16"/>
  <c r="R59" i="16" a="1"/>
  <c r="Q60" i="16"/>
  <c r="AB61" i="16" a="1"/>
  <c r="AA62" i="16"/>
  <c r="AB61" i="16" l="1"/>
  <c r="R59" i="16"/>
  <c r="AB62" i="16" a="1"/>
  <c r="Q61" i="16"/>
  <c r="AA63" i="16"/>
  <c r="R60" i="16" a="1"/>
  <c r="AB62" i="16" l="1"/>
  <c r="R60" i="16"/>
  <c r="R61" i="16" a="1"/>
  <c r="AB63" i="16" a="1"/>
  <c r="Q62" i="16"/>
  <c r="AA64" i="16"/>
  <c r="AB63" i="16" l="1"/>
  <c r="R61" i="16"/>
  <c r="AA65" i="16"/>
  <c r="R62" i="16" a="1"/>
  <c r="Q63" i="16"/>
  <c r="AB64" i="16" a="1"/>
  <c r="AB64" i="16" l="1"/>
  <c r="R62" i="16"/>
  <c r="R63" i="16" a="1"/>
  <c r="AB65" i="16" a="1"/>
  <c r="AA66" i="16"/>
  <c r="Q64" i="16"/>
  <c r="AB65" i="16" l="1"/>
  <c r="R63" i="16"/>
  <c r="AA67" i="16"/>
  <c r="R64" i="16" a="1"/>
  <c r="AB66" i="16" a="1"/>
  <c r="Q65" i="16"/>
  <c r="AB66" i="16" l="1"/>
  <c r="R64" i="16"/>
  <c r="AB67" i="16" a="1"/>
  <c r="Q66" i="16"/>
  <c r="AA68" i="16"/>
  <c r="R65" i="16" a="1"/>
  <c r="AB67" i="16" l="1"/>
  <c r="R65" i="16"/>
  <c r="Q67" i="16"/>
  <c r="R66" i="16" a="1"/>
  <c r="AB68" i="16" a="1"/>
  <c r="AA69" i="16"/>
  <c r="AB68" i="16" l="1"/>
  <c r="R66" i="16"/>
  <c r="AB69" i="16" a="1"/>
  <c r="Q68" i="16"/>
  <c r="AA70" i="16"/>
  <c r="R67" i="16" a="1"/>
  <c r="AB69" i="16" l="1"/>
  <c r="R67" i="16"/>
  <c r="R68" i="16" a="1"/>
  <c r="AB70" i="16" a="1"/>
  <c r="AA71" i="16"/>
  <c r="Q69" i="16"/>
  <c r="AB70" i="16" l="1"/>
  <c r="R68" i="16"/>
  <c r="AB71" i="16" a="1"/>
  <c r="Q70" i="16"/>
  <c r="AA72" i="16"/>
  <c r="R69" i="16" a="1"/>
  <c r="AB71" i="16" l="1"/>
  <c r="R69" i="16"/>
  <c r="AB72" i="16" a="1"/>
  <c r="R70" i="16" a="1"/>
  <c r="AA73" i="16"/>
  <c r="Q71" i="16"/>
  <c r="AB72" i="16" l="1"/>
  <c r="R70" i="16"/>
  <c r="AB73" i="16" a="1"/>
  <c r="R71" i="16" a="1"/>
  <c r="AA74" i="16"/>
  <c r="Q72" i="16"/>
  <c r="AB73" i="16" l="1"/>
  <c r="R71" i="16"/>
  <c r="R72" i="16" a="1"/>
  <c r="AA75" i="16"/>
  <c r="AB74" i="16" a="1"/>
  <c r="Q73" i="16"/>
  <c r="AB74" i="16" l="1"/>
  <c r="R72" i="16"/>
  <c r="AA76" i="16"/>
  <c r="AB75" i="16" a="1"/>
  <c r="R73" i="16" a="1"/>
  <c r="Q74" i="16"/>
  <c r="AB75" i="16" l="1"/>
  <c r="R73" i="16"/>
  <c r="AB76" i="16" a="1"/>
  <c r="R74" i="16" a="1"/>
  <c r="Q75" i="16"/>
  <c r="AA77" i="16"/>
  <c r="AB76" i="16" l="1"/>
  <c r="R74" i="16"/>
  <c r="AA78" i="16"/>
  <c r="Q76" i="16"/>
  <c r="R75" i="16" a="1"/>
  <c r="AB77" i="16" a="1"/>
  <c r="AB77" i="16" l="1"/>
  <c r="R75" i="16"/>
  <c r="R76" i="16" a="1"/>
  <c r="AB78" i="16" a="1"/>
  <c r="Q77" i="16"/>
  <c r="AA79" i="16"/>
  <c r="AB78" i="16" l="1"/>
  <c r="R76" i="16"/>
  <c r="AB79" i="16" a="1"/>
  <c r="R77" i="16" a="1"/>
  <c r="AA80" i="16"/>
  <c r="Q78" i="16"/>
  <c r="AB79" i="16" l="1"/>
  <c r="R77" i="16"/>
  <c r="AB80" i="16" a="1"/>
  <c r="Q79" i="16"/>
  <c r="R78" i="16" a="1"/>
  <c r="AA81" i="16"/>
  <c r="AB80" i="16" l="1"/>
  <c r="R78" i="16"/>
  <c r="R79" i="16" a="1"/>
  <c r="AB81" i="16" a="1"/>
  <c r="Q80" i="16"/>
  <c r="AA82" i="16"/>
  <c r="AB81" i="16" l="1"/>
  <c r="R79" i="16"/>
  <c r="R80" i="16" a="1"/>
  <c r="AB82" i="16" a="1"/>
  <c r="Q81" i="16"/>
  <c r="AA83" i="16"/>
  <c r="AB82" i="16" l="1"/>
  <c r="R80" i="16"/>
  <c r="Q82" i="16"/>
  <c r="R81" i="16" a="1"/>
  <c r="AB83" i="16" a="1"/>
  <c r="AA84" i="16"/>
  <c r="AB83" i="16" l="1"/>
  <c r="R81" i="16"/>
  <c r="AB84" i="16" a="1"/>
  <c r="Q83" i="16"/>
  <c r="R82" i="16" a="1"/>
  <c r="AA85" i="16"/>
  <c r="AB84" i="16" l="1"/>
  <c r="R82" i="16"/>
  <c r="Q84" i="16"/>
  <c r="AA86" i="16"/>
  <c r="AB85" i="16" a="1"/>
  <c r="R83" i="16" a="1"/>
  <c r="AB85" i="16" l="1"/>
  <c r="R83" i="16"/>
  <c r="AA87" i="16"/>
  <c r="R84" i="16" a="1"/>
  <c r="AB86" i="16" a="1"/>
  <c r="Q85" i="16"/>
  <c r="AB86" i="16" l="1"/>
  <c r="R84" i="16"/>
  <c r="AB87" i="16" a="1"/>
  <c r="R85" i="16" a="1"/>
  <c r="Q86" i="16"/>
  <c r="AA88" i="16"/>
  <c r="AB87" i="16" l="1"/>
  <c r="R85" i="16"/>
  <c r="AA89" i="16"/>
  <c r="AB88" i="16" a="1"/>
  <c r="Q87" i="16"/>
  <c r="R86" i="16" a="1"/>
  <c r="AB88" i="16" l="1"/>
  <c r="R86" i="16"/>
  <c r="Q88" i="16"/>
  <c r="AB89" i="16" a="1"/>
  <c r="R87" i="16" a="1"/>
  <c r="AA90" i="16"/>
  <c r="AB89" i="16" l="1"/>
  <c r="R87" i="16"/>
  <c r="AB90" i="16" a="1"/>
  <c r="AA91" i="16"/>
  <c r="Q89" i="16"/>
  <c r="R88" i="16" a="1"/>
  <c r="AB90" i="16" l="1"/>
  <c r="R88" i="16"/>
  <c r="Q90" i="16"/>
  <c r="AB91" i="16" a="1"/>
  <c r="R89" i="16" a="1"/>
  <c r="AA92" i="16"/>
  <c r="AB91" i="16" l="1"/>
  <c r="R89" i="16"/>
  <c r="R90" i="16" a="1"/>
  <c r="AB92" i="16" a="1"/>
  <c r="AA93" i="16"/>
  <c r="Q91" i="16"/>
  <c r="AB92" i="16" l="1"/>
  <c r="R90" i="16"/>
  <c r="AA94" i="16"/>
  <c r="R91" i="16" a="1"/>
  <c r="AB93" i="16" a="1"/>
  <c r="Q92" i="16"/>
  <c r="AB93" i="16" l="1"/>
  <c r="R91" i="16"/>
  <c r="Q93" i="16"/>
  <c r="AB94" i="16" a="1"/>
  <c r="R92" i="16" a="1"/>
  <c r="AA95" i="16"/>
  <c r="AB94" i="16" l="1"/>
  <c r="R92" i="16"/>
  <c r="AB95" i="16" a="1"/>
  <c r="Q94" i="16"/>
  <c r="R93" i="16" a="1"/>
  <c r="AA96" i="16"/>
  <c r="AB95" i="16" l="1"/>
  <c r="R93" i="16"/>
  <c r="R94" i="16" a="1"/>
  <c r="Q95" i="16"/>
  <c r="AA97" i="16"/>
  <c r="AB96" i="16" a="1"/>
  <c r="AB96" i="16" l="1"/>
  <c r="R94" i="16"/>
  <c r="R95" i="16" a="1"/>
  <c r="Q96" i="16"/>
  <c r="AA98" i="16"/>
  <c r="AB97" i="16" a="1"/>
  <c r="AB97" i="16" l="1"/>
  <c r="R95" i="16"/>
  <c r="Q97" i="16"/>
  <c r="R96" i="16" a="1"/>
  <c r="AB98" i="16" a="1"/>
  <c r="AA99" i="16"/>
  <c r="AB98" i="16" l="1"/>
  <c r="R96" i="16"/>
  <c r="AB99" i="16" a="1"/>
  <c r="Q98" i="16"/>
  <c r="R97" i="16" a="1"/>
  <c r="AA100" i="16"/>
  <c r="AB99" i="16" l="1"/>
  <c r="R97" i="16"/>
  <c r="Q99" i="16"/>
  <c r="AA101" i="16"/>
  <c r="AB100" i="16" a="1"/>
  <c r="R98" i="16" a="1"/>
  <c r="AB100" i="16" l="1"/>
  <c r="R98" i="16"/>
  <c r="R99" i="16" a="1"/>
  <c r="AA102" i="16"/>
  <c r="AB101" i="16" a="1"/>
  <c r="Q100" i="16"/>
  <c r="AB101" i="16" l="1"/>
  <c r="R99" i="16"/>
  <c r="Q101" i="16"/>
  <c r="R100" i="16" a="1"/>
  <c r="AA103" i="16"/>
  <c r="AB102" i="16" a="1"/>
  <c r="AB102" i="16" l="1"/>
  <c r="R100" i="16"/>
  <c r="AA104" i="16"/>
  <c r="Q102" i="16"/>
  <c r="AB103" i="16" a="1"/>
  <c r="R101" i="16" a="1"/>
  <c r="AB103" i="16" l="1"/>
  <c r="R101" i="16"/>
  <c r="AA105" i="16"/>
  <c r="Q103" i="16"/>
  <c r="R102" i="16" a="1"/>
  <c r="AB104" i="16" a="1"/>
  <c r="AB104" i="16" l="1"/>
  <c r="R102" i="16"/>
  <c r="AB105" i="16" a="1"/>
  <c r="AA106" i="16"/>
  <c r="Q104" i="16"/>
  <c r="R103" i="16" a="1"/>
  <c r="AB105" i="16" l="1"/>
  <c r="R103" i="16"/>
  <c r="AB106" i="16" a="1"/>
  <c r="Q105" i="16"/>
  <c r="R104" i="16" a="1"/>
  <c r="AA107" i="16"/>
  <c r="AB106" i="16" l="1"/>
  <c r="R104" i="16"/>
  <c r="Q106" i="16"/>
  <c r="R105" i="16" a="1"/>
  <c r="AB107" i="16" a="1"/>
  <c r="AA108" i="16"/>
  <c r="AB107" i="16" l="1"/>
  <c r="R105" i="16"/>
  <c r="AA109" i="16"/>
  <c r="R106" i="16" a="1"/>
  <c r="AB108" i="16" a="1"/>
  <c r="Q107" i="16"/>
  <c r="AB108" i="16" l="1"/>
  <c r="R106" i="16"/>
  <c r="AA110" i="16"/>
  <c r="Q108" i="16"/>
  <c r="AB109" i="16" a="1"/>
  <c r="R107" i="16" a="1"/>
  <c r="AB109" i="16" l="1"/>
  <c r="R107" i="16"/>
  <c r="AA111" i="16"/>
  <c r="AB110" i="16" a="1"/>
  <c r="R108" i="16" a="1"/>
  <c r="Q109" i="16"/>
  <c r="AB110" i="16" l="1"/>
  <c r="R108" i="16"/>
  <c r="AB111" i="16" a="1"/>
  <c r="Q110" i="16"/>
  <c r="AA112" i="16"/>
  <c r="R109" i="16" a="1"/>
  <c r="AB111" i="16" l="1"/>
  <c r="R109" i="16"/>
  <c r="AB112" i="16" a="1"/>
  <c r="AA113" i="16"/>
  <c r="Q111" i="16"/>
  <c r="R110" i="16" a="1"/>
  <c r="AB112" i="16" l="1"/>
  <c r="R110" i="16"/>
  <c r="AA114" i="16"/>
  <c r="R111" i="16" a="1"/>
  <c r="Q112" i="16"/>
  <c r="AB113" i="16" a="1"/>
  <c r="AB113" i="16" l="1"/>
  <c r="R111" i="16"/>
  <c r="Q113" i="16"/>
  <c r="AA115" i="16"/>
  <c r="AB114" i="16" a="1"/>
  <c r="R112" i="16" a="1"/>
  <c r="AB114" i="16" l="1"/>
  <c r="R112" i="16"/>
  <c r="Q114" i="16"/>
  <c r="R113" i="16" a="1"/>
  <c r="AB115" i="16" a="1"/>
  <c r="AA116" i="16"/>
  <c r="AB115" i="16" l="1"/>
  <c r="R113" i="16"/>
  <c r="AB116" i="16" a="1"/>
  <c r="AA117" i="16"/>
  <c r="Q115" i="16"/>
  <c r="R114" i="16" a="1"/>
  <c r="AB116" i="16" l="1"/>
  <c r="R114" i="16"/>
  <c r="AB117" i="16" a="1"/>
  <c r="Q116" i="16"/>
  <c r="R115" i="16" a="1"/>
  <c r="AA118" i="16"/>
  <c r="AB117" i="16" l="1"/>
  <c r="R115" i="16"/>
  <c r="R116" i="16" a="1"/>
  <c r="AB118" i="16" a="1"/>
  <c r="AA119" i="16"/>
  <c r="Q117" i="16"/>
  <c r="AB118" i="16" l="1"/>
  <c r="R116" i="16"/>
  <c r="R117" i="16" a="1"/>
  <c r="AA120" i="16"/>
  <c r="AB119" i="16" a="1"/>
  <c r="Q118" i="16"/>
  <c r="AB119" i="16" l="1"/>
  <c r="R117" i="16"/>
  <c r="AB120" i="16" a="1"/>
  <c r="Q119" i="16"/>
  <c r="R118" i="16" a="1"/>
  <c r="AA121" i="16"/>
  <c r="AB120" i="16" l="1"/>
  <c r="R118" i="16"/>
  <c r="AB121" i="16" a="1"/>
  <c r="AA122" i="16"/>
  <c r="Q120" i="16"/>
  <c r="R119" i="16" a="1"/>
  <c r="AB121" i="16" l="1"/>
  <c r="R119" i="16"/>
  <c r="R120" i="16" a="1"/>
  <c r="AA123" i="16"/>
  <c r="AB122" i="16" a="1"/>
  <c r="Q121" i="16"/>
  <c r="AB122" i="16" l="1"/>
  <c r="R120" i="16"/>
  <c r="Q122" i="16"/>
  <c r="AB123" i="16" a="1"/>
  <c r="R121" i="16" a="1"/>
  <c r="AA124" i="16"/>
  <c r="AB123" i="16" l="1"/>
  <c r="R121" i="16"/>
  <c r="AA125" i="16"/>
  <c r="R122" i="16" a="1"/>
  <c r="AB124" i="16" a="1"/>
  <c r="Q123" i="16"/>
  <c r="AB124" i="16" l="1"/>
  <c r="R122" i="16"/>
  <c r="R123" i="16" a="1"/>
  <c r="Q124" i="16"/>
  <c r="AA126" i="16"/>
  <c r="AB125" i="16" a="1"/>
  <c r="AB125" i="16" l="1"/>
  <c r="R123" i="16"/>
  <c r="Q125" i="16"/>
  <c r="AA127" i="16"/>
  <c r="AB126" i="16" a="1"/>
  <c r="R124" i="16" a="1"/>
  <c r="AB126" i="16" l="1"/>
  <c r="R124" i="16"/>
  <c r="R125" i="16" a="1"/>
  <c r="AB127" i="16" a="1"/>
  <c r="AA128" i="16"/>
  <c r="Q126" i="16"/>
  <c r="AB127" i="16" l="1"/>
  <c r="R125" i="16"/>
  <c r="R126" i="16" a="1"/>
  <c r="AA129" i="16"/>
  <c r="Q127" i="16"/>
  <c r="AB128" i="16" a="1"/>
  <c r="AB128" i="16" l="1"/>
  <c r="R126" i="16"/>
  <c r="AA130" i="16"/>
  <c r="R127" i="16" a="1"/>
  <c r="Q128" i="16"/>
  <c r="AB129" i="16" a="1"/>
  <c r="AB129" i="16" l="1"/>
  <c r="R127" i="16"/>
  <c r="R128" i="16" a="1"/>
  <c r="Q129" i="16"/>
  <c r="AB130" i="16" a="1"/>
  <c r="AA131" i="16"/>
  <c r="AB130" i="16" l="1"/>
  <c r="R128" i="16"/>
  <c r="AB131" i="16" a="1"/>
  <c r="Q130" i="16"/>
  <c r="R129" i="16" a="1"/>
  <c r="AA132" i="16"/>
  <c r="AB131" i="16" l="1"/>
  <c r="R129" i="16"/>
  <c r="Q131" i="16"/>
  <c r="AA133" i="16"/>
  <c r="AB132" i="16" a="1"/>
  <c r="R130" i="16" a="1"/>
  <c r="AB132" i="16" l="1"/>
  <c r="R130" i="16"/>
  <c r="R131" i="16" a="1"/>
  <c r="AA134" i="16"/>
  <c r="Q132" i="16"/>
  <c r="AB133" i="16" a="1"/>
  <c r="AB133" i="16" l="1"/>
  <c r="R131" i="16"/>
  <c r="Q133" i="16"/>
  <c r="AB134" i="16" a="1"/>
  <c r="AA135" i="16"/>
  <c r="R132" i="16" a="1"/>
  <c r="AB134" i="16" l="1"/>
  <c r="R132" i="16"/>
  <c r="R133" i="16" a="1"/>
  <c r="AB135" i="16" a="1"/>
  <c r="AA136" i="16"/>
  <c r="Q134" i="16"/>
  <c r="AB135" i="16" l="1"/>
  <c r="R133" i="16"/>
  <c r="Q135" i="16"/>
  <c r="R134" i="16" a="1"/>
  <c r="AB136" i="16" a="1"/>
  <c r="AA137" i="16"/>
  <c r="AB136" i="16" l="1"/>
  <c r="R134" i="16"/>
  <c r="Q136" i="16"/>
  <c r="AA138" i="16"/>
  <c r="R135" i="16" a="1"/>
  <c r="AB137" i="16" a="1"/>
  <c r="AB137" i="16" l="1"/>
  <c r="R135" i="16"/>
  <c r="AB138" i="16" a="1"/>
  <c r="R136" i="16" a="1"/>
  <c r="Q137" i="16"/>
  <c r="AA139" i="16"/>
  <c r="AB138" i="16" l="1"/>
  <c r="R136" i="16"/>
  <c r="AB139" i="16" a="1"/>
  <c r="R137" i="16" a="1"/>
  <c r="Q138" i="16"/>
  <c r="AA140" i="16"/>
  <c r="AB139" i="16" l="1"/>
  <c r="R137" i="16"/>
  <c r="AB140" i="16" a="1"/>
  <c r="R138" i="16" a="1"/>
  <c r="Q139" i="16"/>
  <c r="AA141" i="16"/>
  <c r="AB140" i="16" l="1"/>
  <c r="R138" i="16"/>
  <c r="AA142" i="16"/>
  <c r="AB141" i="16" a="1"/>
  <c r="Q140" i="16"/>
  <c r="R139" i="16" a="1"/>
  <c r="AB141" i="16" l="1"/>
  <c r="R139" i="16"/>
  <c r="AA143" i="16"/>
  <c r="R140" i="16" a="1"/>
  <c r="AB142" i="16" a="1"/>
  <c r="Q141" i="16"/>
  <c r="AB142" i="16" l="1"/>
  <c r="R140" i="16"/>
  <c r="R141" i="16" a="1"/>
  <c r="AA144" i="16"/>
  <c r="AB143" i="16" a="1"/>
  <c r="Q142" i="16"/>
  <c r="AB143" i="16" l="1"/>
  <c r="R141" i="16"/>
  <c r="Q143" i="16"/>
  <c r="R142" i="16" a="1"/>
  <c r="AB144" i="16" a="1"/>
  <c r="AA145" i="16"/>
  <c r="AB144" i="16" l="1"/>
  <c r="R142" i="16"/>
  <c r="AB145" i="16" a="1"/>
  <c r="R143" i="16" a="1"/>
  <c r="AA146" i="16"/>
  <c r="Q144" i="16"/>
  <c r="AB145" i="16" l="1"/>
  <c r="R143" i="16"/>
  <c r="AA147" i="16"/>
  <c r="Q145" i="16"/>
  <c r="AB146" i="16" a="1"/>
  <c r="R144" i="16" a="1"/>
  <c r="AB146" i="16" l="1"/>
  <c r="R144" i="16"/>
  <c r="AA148" i="16"/>
  <c r="R145" i="16" a="1"/>
  <c r="Q146" i="16"/>
  <c r="AB147" i="16" a="1"/>
  <c r="AB147" i="16" l="1"/>
  <c r="R145" i="16"/>
  <c r="Q147" i="16"/>
  <c r="R146" i="16" a="1"/>
  <c r="AB148" i="16" a="1"/>
  <c r="AA149" i="16"/>
  <c r="AB148" i="16" l="1"/>
  <c r="R146" i="16"/>
  <c r="R147" i="16" a="1"/>
  <c r="AA150" i="16"/>
  <c r="Q148" i="16"/>
  <c r="AB149" i="16" a="1"/>
  <c r="AB149" i="16" l="1"/>
  <c r="R147" i="16"/>
  <c r="R148" i="16" a="1"/>
  <c r="Q149" i="16"/>
  <c r="AA151" i="16"/>
  <c r="AB150" i="16" a="1"/>
  <c r="AB150" i="16" l="1"/>
  <c r="R148" i="16"/>
  <c r="R149" i="16" a="1"/>
  <c r="AB151" i="16" a="1"/>
  <c r="AA152" i="16"/>
  <c r="Q150" i="16"/>
  <c r="AB151" i="16" l="1"/>
  <c r="R149" i="16"/>
  <c r="Q151" i="16"/>
  <c r="AB152" i="16" a="1"/>
  <c r="R150" i="16" a="1"/>
  <c r="AA153" i="16"/>
  <c r="AB152" i="16" l="1"/>
  <c r="R150" i="16"/>
  <c r="Q152" i="16"/>
  <c r="AA154" i="16"/>
  <c r="AB153" i="16" a="1"/>
  <c r="R151" i="16" a="1"/>
  <c r="AB153" i="16" l="1"/>
  <c r="R151" i="16"/>
  <c r="R152" i="16" a="1"/>
  <c r="AB154" i="16" a="1"/>
  <c r="Q153" i="16"/>
  <c r="AA155" i="16"/>
  <c r="AB154" i="16" l="1"/>
  <c r="R152" i="16"/>
  <c r="R153" i="16" a="1"/>
  <c r="AB155" i="16" a="1"/>
  <c r="Q154" i="16"/>
  <c r="AA156" i="16"/>
  <c r="AB155" i="16" l="1"/>
  <c r="R153" i="16"/>
  <c r="R154" i="16" a="1"/>
  <c r="Q155" i="16"/>
  <c r="AB156" i="16" a="1"/>
  <c r="AA157" i="16"/>
  <c r="AB156" i="16" l="1"/>
  <c r="R154" i="16"/>
  <c r="AB157" i="16" a="1"/>
  <c r="R155" i="16" a="1"/>
  <c r="AA158" i="16"/>
  <c r="Q156" i="16"/>
  <c r="AB157" i="16" l="1"/>
  <c r="R155" i="16"/>
  <c r="AA159" i="16"/>
  <c r="R156" i="16" a="1"/>
  <c r="AB158" i="16" a="1"/>
  <c r="Q157" i="16"/>
  <c r="AB158" i="16" l="1"/>
  <c r="R156" i="16"/>
  <c r="AA160" i="16"/>
  <c r="R157" i="16" a="1"/>
  <c r="Q158" i="16"/>
  <c r="AB159" i="16" a="1"/>
  <c r="AB159" i="16" l="1"/>
  <c r="R157" i="16"/>
  <c r="Q159" i="16"/>
  <c r="AA161" i="16"/>
  <c r="AB160" i="16" a="1"/>
  <c r="R158" i="16" a="1"/>
  <c r="AB160" i="16" l="1"/>
  <c r="R158" i="16"/>
  <c r="R159" i="16" a="1"/>
  <c r="Q160" i="16"/>
  <c r="AB161" i="16" a="1"/>
  <c r="AA162" i="16"/>
  <c r="AB161" i="16" l="1"/>
  <c r="R159" i="16"/>
  <c r="R160" i="16" a="1"/>
  <c r="AB162" i="16" a="1"/>
  <c r="Q161" i="16"/>
  <c r="AA163" i="16"/>
  <c r="AB162" i="16" l="1"/>
  <c r="R160" i="16"/>
  <c r="R161" i="16" a="1"/>
  <c r="AA164" i="16"/>
  <c r="Q162" i="16"/>
  <c r="AB163" i="16" a="1"/>
  <c r="AB163" i="16" l="1"/>
  <c r="R161" i="16"/>
  <c r="Q163" i="16"/>
  <c r="AA165" i="16"/>
  <c r="R162" i="16" a="1"/>
  <c r="AB164" i="16" a="1"/>
  <c r="AB164" i="16" l="1"/>
  <c r="R162" i="16"/>
  <c r="Q164" i="16"/>
  <c r="R163" i="16" a="1"/>
  <c r="AA166" i="16"/>
  <c r="AB165" i="16" a="1"/>
  <c r="AB165" i="16" l="1"/>
  <c r="R163" i="16"/>
  <c r="Q165" i="16"/>
  <c r="AA167" i="16"/>
  <c r="R164" i="16" a="1"/>
  <c r="AB166" i="16" a="1"/>
  <c r="AB166" i="16" l="1"/>
  <c r="R164" i="16"/>
  <c r="R165" i="16" a="1"/>
  <c r="AA168" i="16"/>
  <c r="AB167" i="16" a="1"/>
  <c r="Q166" i="16"/>
  <c r="AB167" i="16" l="1"/>
  <c r="R165" i="16"/>
  <c r="Q167" i="16"/>
  <c r="R166" i="16" a="1"/>
  <c r="AB168" i="16" a="1"/>
  <c r="AA169" i="16"/>
  <c r="AB168" i="16" l="1"/>
  <c r="R166" i="16"/>
  <c r="R167" i="16" a="1"/>
  <c r="AB169" i="16" a="1"/>
  <c r="Q168" i="16"/>
  <c r="AA170" i="16"/>
  <c r="AB169" i="16" l="1"/>
  <c r="R167" i="16"/>
  <c r="R168" i="16" a="1"/>
  <c r="Q169" i="16"/>
  <c r="AB170" i="16" a="1"/>
  <c r="AA171" i="16"/>
  <c r="AB170" i="16" l="1"/>
  <c r="R168" i="16"/>
  <c r="AB171" i="16" a="1"/>
  <c r="R169" i="16" a="1"/>
  <c r="Q170" i="16"/>
  <c r="AA172" i="16"/>
  <c r="AB171" i="16" l="1"/>
  <c r="R169" i="16"/>
  <c r="AB172" i="16" a="1"/>
  <c r="AA173" i="16"/>
  <c r="R170" i="16" a="1"/>
  <c r="Q171" i="16"/>
  <c r="AB172" i="16" l="1"/>
  <c r="R170" i="16"/>
  <c r="Q172" i="16"/>
  <c r="AB173" i="16" a="1"/>
  <c r="AA174" i="16"/>
  <c r="R171" i="16" a="1"/>
  <c r="AB173" i="16" l="1"/>
  <c r="R171" i="16"/>
  <c r="R172" i="16" a="1"/>
  <c r="AB174" i="16" a="1"/>
  <c r="Q173" i="16"/>
  <c r="AA175" i="16"/>
  <c r="AB174" i="16" l="1"/>
  <c r="R172" i="16"/>
  <c r="Q174" i="16"/>
  <c r="R173" i="16" a="1"/>
  <c r="AB175" i="16" a="1"/>
  <c r="AA176" i="16"/>
  <c r="AB175" i="16" l="1"/>
  <c r="R173" i="16"/>
  <c r="Q175" i="16"/>
  <c r="AA177" i="16"/>
  <c r="R174" i="16" a="1"/>
  <c r="AB176" i="16" a="1"/>
  <c r="AB176" i="16" l="1"/>
  <c r="R174" i="16"/>
  <c r="AA178" i="16"/>
  <c r="AB177" i="16" a="1"/>
  <c r="R175" i="16" a="1"/>
  <c r="Q176" i="16"/>
  <c r="AB177" i="16" l="1"/>
  <c r="R175" i="16"/>
  <c r="AA179" i="16"/>
  <c r="Q177" i="16"/>
  <c r="R176" i="16" a="1"/>
  <c r="AB178" i="16" a="1"/>
  <c r="AB178" i="16" l="1"/>
  <c r="R176" i="16"/>
  <c r="Q178" i="16"/>
  <c r="AA180" i="16"/>
  <c r="R177" i="16" a="1"/>
  <c r="AB179" i="16" a="1"/>
  <c r="AB179" i="16" l="1"/>
  <c r="R177" i="16"/>
  <c r="R178" i="16" a="1"/>
  <c r="AB180" i="16" a="1"/>
  <c r="Q179" i="16"/>
  <c r="AA181" i="16"/>
  <c r="AB180" i="16" l="1"/>
  <c r="R178" i="16"/>
  <c r="AA182" i="16"/>
  <c r="AB181" i="16" a="1"/>
  <c r="R179" i="16" a="1"/>
  <c r="Q180" i="16"/>
  <c r="AB181" i="16" l="1"/>
  <c r="R179" i="16"/>
  <c r="Q181" i="16"/>
  <c r="R180" i="16" a="1"/>
  <c r="AA183" i="16"/>
  <c r="AB182" i="16" a="1"/>
  <c r="AB182" i="16" l="1"/>
  <c r="R180" i="16"/>
  <c r="Q182" i="16"/>
  <c r="AB183" i="16" a="1"/>
  <c r="AA184" i="16"/>
  <c r="R181" i="16" a="1"/>
  <c r="AB183" i="16" l="1"/>
  <c r="R181" i="16"/>
  <c r="Q183" i="16"/>
  <c r="R182" i="16" a="1"/>
  <c r="AA185" i="16"/>
  <c r="AB184" i="16" a="1"/>
  <c r="AB184" i="16" l="1"/>
  <c r="R182" i="16"/>
  <c r="AB185" i="16" a="1"/>
  <c r="Q184" i="16"/>
  <c r="AA186" i="16"/>
  <c r="R183" i="16" a="1"/>
  <c r="AB185" i="16" l="1"/>
  <c r="R183" i="16"/>
  <c r="AA187" i="16"/>
  <c r="AB186" i="16" a="1"/>
  <c r="Q185" i="16"/>
  <c r="R184" i="16" a="1"/>
  <c r="AB186" i="16" l="1"/>
  <c r="R184" i="16"/>
  <c r="AB187" i="16" a="1"/>
  <c r="AA188" i="16"/>
  <c r="R185" i="16" a="1"/>
  <c r="Q186" i="16"/>
  <c r="AB187" i="16" l="1"/>
  <c r="R185" i="16"/>
  <c r="R186" i="16" a="1"/>
  <c r="AA189" i="16"/>
  <c r="AB188" i="16" a="1"/>
  <c r="Q187" i="16"/>
  <c r="AB188" i="16" l="1"/>
  <c r="R186" i="16"/>
  <c r="R187" i="16" a="1"/>
  <c r="AB189" i="16" a="1"/>
  <c r="Q188" i="16"/>
  <c r="AA190" i="16"/>
  <c r="AB189" i="16" l="1"/>
  <c r="R187" i="16"/>
  <c r="R188" i="16" a="1"/>
  <c r="AA191" i="16"/>
  <c r="Q189" i="16"/>
  <c r="AB190" i="16" a="1"/>
  <c r="AB190" i="16" l="1"/>
  <c r="R188" i="16"/>
  <c r="R189" i="16" a="1"/>
  <c r="AA192" i="16"/>
  <c r="Q190" i="16"/>
  <c r="AB191" i="16" a="1"/>
  <c r="AB191" i="16" l="1"/>
  <c r="R189" i="16"/>
  <c r="R190" i="16" a="1"/>
  <c r="AB192" i="16" a="1"/>
  <c r="AA193" i="16"/>
  <c r="Q191" i="16"/>
  <c r="AB192" i="16" l="1"/>
  <c r="R190" i="16"/>
  <c r="Q192" i="16"/>
  <c r="AA194" i="16"/>
  <c r="AB193" i="16" a="1"/>
  <c r="R191" i="16" a="1"/>
  <c r="AB193" i="16" l="1"/>
  <c r="R191" i="16"/>
  <c r="Q193" i="16"/>
  <c r="AA195" i="16"/>
  <c r="R192" i="16" a="1"/>
  <c r="AB194" i="16" a="1"/>
  <c r="AB194" i="16" l="1"/>
  <c r="R192" i="16"/>
  <c r="R193" i="16" a="1"/>
  <c r="AB195" i="16" a="1"/>
  <c r="Q194" i="16"/>
  <c r="AA196" i="16"/>
  <c r="AB195" i="16" l="1"/>
  <c r="R193" i="16"/>
  <c r="R194" i="16" a="1"/>
  <c r="AB196" i="16" a="1"/>
  <c r="Q195" i="16"/>
  <c r="AA197" i="16"/>
  <c r="AB196" i="16" l="1"/>
  <c r="R194" i="16"/>
  <c r="Q196" i="16"/>
  <c r="AB197" i="16" a="1"/>
  <c r="R195" i="16" a="1"/>
  <c r="AA198" i="16"/>
  <c r="AB197" i="16" l="1"/>
  <c r="R195" i="16"/>
  <c r="AA199" i="16"/>
  <c r="AB198" i="16" a="1"/>
  <c r="Q197" i="16"/>
  <c r="R196" i="16" a="1"/>
  <c r="AB198" i="16" l="1"/>
  <c r="R196" i="16"/>
  <c r="Q198" i="16"/>
  <c r="R197" i="16" a="1"/>
  <c r="AA200" i="16"/>
  <c r="AB199" i="16" a="1"/>
  <c r="AB199" i="16" l="1"/>
  <c r="R197" i="16"/>
  <c r="Q199" i="16"/>
  <c r="AB200" i="16" a="1"/>
  <c r="R198" i="16" a="1"/>
  <c r="AA201" i="16"/>
  <c r="AB200" i="16" l="1"/>
  <c r="R198" i="16"/>
  <c r="Q200" i="16"/>
  <c r="R199" i="16" a="1"/>
  <c r="AB201" i="16" a="1"/>
  <c r="AA202" i="16"/>
  <c r="AB201" i="16" l="1"/>
  <c r="R199" i="16"/>
  <c r="R200" i="16" a="1"/>
  <c r="Q201" i="16"/>
  <c r="AB202" i="16" a="1"/>
  <c r="AA203" i="16"/>
  <c r="AB202" i="16" l="1"/>
  <c r="R200" i="16"/>
  <c r="AB203" i="16" a="1"/>
  <c r="Q202" i="16"/>
  <c r="R201" i="16" a="1"/>
  <c r="AA204" i="16"/>
  <c r="AB203" i="16" l="1"/>
  <c r="R201" i="16"/>
  <c r="AA205" i="16"/>
  <c r="Q203" i="16"/>
  <c r="R202" i="16" a="1"/>
  <c r="AB204" i="16" a="1"/>
  <c r="AB204" i="16" l="1"/>
  <c r="R202" i="16"/>
  <c r="AB205" i="16" a="1"/>
  <c r="R203" i="16" a="1"/>
  <c r="Q204" i="16"/>
  <c r="AA206" i="16"/>
  <c r="AB205" i="16" l="1"/>
  <c r="R203" i="16"/>
  <c r="R204" i="16" a="1"/>
  <c r="AB206" i="16" a="1"/>
  <c r="Q205" i="16"/>
  <c r="AA207" i="16"/>
  <c r="AB206" i="16" l="1"/>
  <c r="R204" i="16"/>
  <c r="Q206" i="16"/>
  <c r="AA208" i="16"/>
  <c r="R205" i="16" a="1"/>
  <c r="AB207" i="16" a="1"/>
  <c r="AB207" i="16" l="1"/>
  <c r="R205" i="16"/>
  <c r="AB208" i="16" a="1"/>
  <c r="R206" i="16" a="1"/>
  <c r="Q207" i="16"/>
  <c r="AA209" i="16"/>
  <c r="AB208" i="16" l="1"/>
  <c r="R206" i="16"/>
  <c r="AB209" i="16" a="1"/>
  <c r="Q208" i="16"/>
  <c r="R207" i="16" a="1"/>
  <c r="AA210" i="16"/>
  <c r="AB209" i="16" l="1"/>
  <c r="R207" i="16"/>
  <c r="Q209" i="16"/>
  <c r="AA211" i="16"/>
  <c r="AB210" i="16" a="1"/>
  <c r="R208" i="16" a="1"/>
  <c r="AB210" i="16" l="1"/>
  <c r="R208" i="16"/>
  <c r="AB211" i="16" a="1"/>
  <c r="Q210" i="16"/>
  <c r="AA212" i="16"/>
  <c r="R209" i="16" a="1"/>
  <c r="AB211" i="16" l="1"/>
  <c r="R209" i="16"/>
  <c r="AA213" i="16"/>
  <c r="AB212" i="16" a="1"/>
  <c r="R210" i="16" a="1"/>
  <c r="Q211" i="16"/>
  <c r="AB212" i="16" l="1"/>
  <c r="R210" i="16"/>
  <c r="AB213" i="16" a="1"/>
  <c r="R211" i="16" a="1"/>
  <c r="Q212" i="16"/>
  <c r="AA214" i="16"/>
  <c r="AB213" i="16" l="1"/>
  <c r="R211" i="16"/>
  <c r="Q213" i="16"/>
  <c r="R212" i="16" a="1"/>
  <c r="AA215" i="16"/>
  <c r="AB214" i="16" a="1"/>
  <c r="AB214" i="16" l="1"/>
  <c r="R212" i="16"/>
  <c r="AB215" i="16" a="1"/>
  <c r="Q214" i="16"/>
  <c r="AA216" i="16"/>
  <c r="R213" i="16" a="1"/>
  <c r="AB215" i="16" l="1"/>
  <c r="R213" i="16"/>
  <c r="R214" i="16" a="1"/>
  <c r="Q215" i="16"/>
  <c r="AB216" i="16" a="1"/>
  <c r="AA217" i="16"/>
  <c r="AB216" i="16" l="1"/>
  <c r="R214" i="16"/>
  <c r="R215" i="16" a="1"/>
  <c r="Q216" i="16"/>
  <c r="AB217" i="16" a="1"/>
  <c r="AA218" i="16"/>
  <c r="AB217" i="16" l="1"/>
  <c r="R215" i="16"/>
  <c r="R216" i="16" a="1"/>
  <c r="AA219" i="16"/>
  <c r="AB218" i="16" a="1"/>
  <c r="Q217" i="16"/>
  <c r="AB218" i="16" l="1"/>
  <c r="R216" i="16"/>
  <c r="AA220" i="16"/>
  <c r="AB219" i="16" a="1"/>
  <c r="Q218" i="16"/>
  <c r="R217" i="16" a="1"/>
  <c r="AB219" i="16" l="1"/>
  <c r="R217" i="16"/>
  <c r="R218" i="16" a="1"/>
  <c r="AA221" i="16"/>
  <c r="AB220" i="16" a="1"/>
  <c r="Q219" i="16"/>
  <c r="AB220" i="16" l="1"/>
  <c r="R218" i="16"/>
  <c r="Q220" i="16"/>
  <c r="AB221" i="16" a="1"/>
  <c r="AA222" i="16"/>
  <c r="R219" i="16" a="1"/>
  <c r="AB221" i="16" l="1"/>
  <c r="R219" i="16"/>
  <c r="AB222" i="16" a="1"/>
  <c r="AA223" i="16"/>
  <c r="Q221" i="16"/>
  <c r="R220" i="16" a="1"/>
  <c r="AB222" i="16" l="1"/>
  <c r="R220" i="16"/>
  <c r="AB223" i="16" a="1"/>
  <c r="Q222" i="16"/>
  <c r="R221" i="16" a="1"/>
  <c r="AA224" i="16"/>
  <c r="AB223" i="16" l="1"/>
  <c r="R221" i="16"/>
  <c r="AB224" i="16" a="1"/>
  <c r="R222" i="16" a="1"/>
  <c r="AA225" i="16"/>
  <c r="Q223" i="16"/>
  <c r="AB224" i="16" l="1"/>
  <c r="R222" i="16"/>
  <c r="Q224" i="16"/>
  <c r="AA226" i="16"/>
  <c r="R223" i="16" a="1"/>
  <c r="AB225" i="16" a="1"/>
  <c r="AB225" i="16" l="1"/>
  <c r="R223" i="16"/>
  <c r="R224" i="16" a="1"/>
  <c r="Q225" i="16"/>
  <c r="AB226" i="16" a="1"/>
  <c r="AA227" i="16"/>
  <c r="AB226" i="16" l="1"/>
  <c r="R224" i="16"/>
  <c r="R225" i="16" a="1"/>
  <c r="Q226" i="16"/>
  <c r="AB227" i="16" a="1"/>
  <c r="AA228" i="16"/>
  <c r="AB227" i="16" l="1"/>
  <c r="R225" i="16"/>
  <c r="AA229" i="16"/>
  <c r="Q227" i="16"/>
  <c r="AB228" i="16" a="1"/>
  <c r="R226" i="16" a="1"/>
  <c r="AB228" i="16" l="1"/>
  <c r="R226" i="16"/>
  <c r="AA230" i="16"/>
  <c r="R227" i="16" a="1"/>
  <c r="AB229" i="16" a="1"/>
  <c r="Q228" i="16"/>
  <c r="AB229" i="16" l="1"/>
  <c r="R227" i="16"/>
  <c r="R228" i="16" a="1"/>
  <c r="AA231" i="16"/>
  <c r="Q229" i="16"/>
  <c r="AB230" i="16" a="1"/>
  <c r="AB230" i="16" l="1"/>
  <c r="R228" i="16"/>
  <c r="AB231" i="16" a="1"/>
  <c r="R229" i="16" a="1"/>
  <c r="Q230" i="16"/>
  <c r="AA232" i="16"/>
  <c r="AB231" i="16" l="1"/>
  <c r="R229" i="16"/>
  <c r="Q231" i="16"/>
  <c r="AA233" i="16"/>
  <c r="R230" i="16" a="1"/>
  <c r="AB232" i="16" a="1"/>
  <c r="AB232" i="16" l="1"/>
  <c r="R230" i="16"/>
  <c r="Q232" i="16"/>
  <c r="AA234" i="16"/>
  <c r="R231" i="16" a="1"/>
  <c r="AB233" i="16" a="1"/>
  <c r="AB233" i="16" l="1"/>
  <c r="R231" i="16"/>
  <c r="AA235" i="16"/>
  <c r="Q233" i="16"/>
  <c r="R232" i="16" a="1"/>
  <c r="AB234" i="16" a="1"/>
  <c r="AB234" i="16" l="1"/>
  <c r="R232" i="16"/>
  <c r="Q234" i="16"/>
  <c r="AA236" i="16"/>
  <c r="AB235" i="16" a="1"/>
  <c r="R233" i="16" a="1"/>
  <c r="AB235" i="16" l="1"/>
  <c r="R233" i="16"/>
  <c r="AB236" i="16" a="1"/>
  <c r="AA237" i="16"/>
  <c r="R234" i="16" a="1"/>
  <c r="Q235" i="16"/>
  <c r="AB236" i="16" l="1"/>
  <c r="R234" i="16"/>
  <c r="Q236" i="16"/>
  <c r="AB237" i="16" a="1"/>
  <c r="R235" i="16" a="1"/>
  <c r="AA238" i="16"/>
  <c r="AB237" i="16" l="1"/>
  <c r="R235" i="16"/>
  <c r="R236" i="16" a="1"/>
  <c r="Q237" i="16"/>
  <c r="AB238" i="16" a="1"/>
  <c r="AA239" i="16"/>
  <c r="AB238" i="16" l="1"/>
  <c r="R236" i="16"/>
  <c r="Q238" i="16"/>
  <c r="R237" i="16" a="1"/>
  <c r="AB239" i="16" a="1"/>
  <c r="AA240" i="16"/>
  <c r="AB239" i="16" l="1"/>
  <c r="R237" i="16"/>
  <c r="R238" i="16" a="1"/>
  <c r="AB240" i="16" a="1"/>
  <c r="AA241" i="16"/>
  <c r="Q239" i="16"/>
  <c r="AB240" i="16" l="1"/>
  <c r="R238" i="16"/>
  <c r="R239" i="16" a="1"/>
  <c r="AB241" i="16" a="1"/>
  <c r="Q240" i="16"/>
  <c r="AA242" i="16"/>
  <c r="AB241" i="16" l="1"/>
  <c r="R239" i="16"/>
  <c r="Q241" i="16"/>
  <c r="R240" i="16" a="1"/>
  <c r="AB242" i="16" a="1"/>
  <c r="AA243" i="16"/>
  <c r="AB242" i="16" l="1"/>
  <c r="R240" i="16"/>
  <c r="AA244" i="16"/>
  <c r="Q242" i="16"/>
  <c r="R241" i="16" a="1"/>
  <c r="AB243" i="16" a="1"/>
  <c r="AB243" i="16" l="1"/>
  <c r="R241" i="16"/>
  <c r="Q243" i="16"/>
  <c r="AA245" i="16"/>
  <c r="R242" i="16" a="1"/>
  <c r="AB244" i="16" a="1"/>
  <c r="AB244" i="16" l="1"/>
  <c r="R242" i="16"/>
  <c r="AA246" i="16"/>
  <c r="AB245" i="16" a="1"/>
  <c r="Q244" i="16"/>
  <c r="R243" i="16" a="1"/>
  <c r="AB245" i="16" l="1"/>
  <c r="R243" i="16"/>
  <c r="AB246" i="16" a="1"/>
  <c r="R244" i="16" a="1"/>
  <c r="Q245" i="16"/>
  <c r="AA247" i="16"/>
  <c r="AB246" i="16" l="1"/>
  <c r="R244" i="16"/>
  <c r="R245" i="16" a="1"/>
  <c r="AA248" i="16"/>
  <c r="AB247" i="16" a="1"/>
  <c r="Q246" i="16"/>
  <c r="AB247" i="16" l="1"/>
  <c r="R245" i="16"/>
  <c r="AB248" i="16" a="1"/>
  <c r="R246" i="16" a="1"/>
  <c r="Q247" i="16"/>
  <c r="AA249" i="16"/>
  <c r="AB248" i="16" l="1"/>
  <c r="R246" i="16"/>
  <c r="AB249" i="16" a="1"/>
  <c r="R247" i="16" a="1"/>
  <c r="Q248" i="16"/>
  <c r="AA250" i="16"/>
  <c r="AB249" i="16" l="1"/>
  <c r="R247" i="16"/>
  <c r="AA251" i="16"/>
  <c r="R248" i="16" a="1"/>
  <c r="AB250" i="16" a="1"/>
  <c r="Q249" i="16"/>
  <c r="AB250" i="16" l="1"/>
  <c r="R248" i="16"/>
  <c r="R249" i="16" a="1"/>
  <c r="AA252" i="16"/>
  <c r="Q250" i="16"/>
  <c r="AB251" i="16" a="1"/>
  <c r="AB251" i="16" l="1"/>
  <c r="R249" i="16"/>
  <c r="Q251" i="16"/>
  <c r="R250" i="16" a="1"/>
  <c r="AB252" i="16" a="1"/>
  <c r="AA253" i="16"/>
  <c r="AB252" i="16" l="1"/>
  <c r="R250" i="16"/>
  <c r="R251" i="16" a="1"/>
  <c r="Q252" i="16"/>
  <c r="AB253" i="16" a="1"/>
  <c r="AA254" i="16"/>
  <c r="AB253" i="16" l="1"/>
  <c r="R251" i="16"/>
  <c r="AA255" i="16"/>
  <c r="R252" i="16" a="1"/>
  <c r="Q253" i="16"/>
  <c r="AB254" i="16" a="1"/>
  <c r="AB254" i="16" l="1"/>
  <c r="R252" i="16"/>
  <c r="R253" i="16" a="1"/>
  <c r="Q254" i="16"/>
  <c r="AA256" i="16"/>
  <c r="AB255" i="16" a="1"/>
  <c r="AB255" i="16" l="1"/>
  <c r="R253" i="16"/>
  <c r="AB256" i="16" a="1"/>
  <c r="R254" i="16" a="1"/>
  <c r="AA257" i="16"/>
  <c r="Q255" i="16"/>
  <c r="AB256" i="16" l="1"/>
  <c r="R254" i="16"/>
  <c r="Q256" i="16"/>
  <c r="AA258" i="16"/>
  <c r="R255" i="16" a="1"/>
  <c r="AB257" i="16" a="1"/>
  <c r="AB257" i="16" l="1"/>
  <c r="R255" i="16"/>
  <c r="AB258" i="16" a="1"/>
  <c r="R256" i="16" a="1"/>
  <c r="AA259" i="16"/>
  <c r="Q257" i="16"/>
  <c r="AB258" i="16" l="1"/>
  <c r="R256" i="16"/>
  <c r="R257" i="16" a="1"/>
  <c r="AA260" i="16"/>
  <c r="Q258" i="16"/>
  <c r="AB259" i="16" a="1"/>
  <c r="AB259" i="16" l="1"/>
  <c r="R257" i="16"/>
  <c r="Q259" i="16"/>
  <c r="AB260" i="16" a="1"/>
  <c r="AA261" i="16"/>
  <c r="R258" i="16" a="1"/>
  <c r="AB260" i="16" l="1"/>
  <c r="R258" i="16"/>
  <c r="Q260" i="16"/>
  <c r="AB261" i="16" a="1"/>
  <c r="AA262" i="16"/>
  <c r="R259" i="16" a="1"/>
  <c r="AB261" i="16" l="1"/>
  <c r="R259" i="16"/>
  <c r="AB262" i="16" a="1"/>
  <c r="AA263" i="16"/>
  <c r="Q261" i="16"/>
  <c r="R260" i="16" a="1"/>
  <c r="AB262" i="16" l="1"/>
  <c r="R260" i="16"/>
  <c r="Q262" i="16"/>
  <c r="AB263" i="16" a="1"/>
  <c r="AA264" i="16"/>
  <c r="R261" i="16" a="1"/>
  <c r="AB263" i="16" l="1"/>
  <c r="R261" i="16"/>
  <c r="Q263" i="16"/>
  <c r="AB264" i="16" a="1"/>
  <c r="R262" i="16" a="1"/>
  <c r="AA265" i="16"/>
  <c r="AB264" i="16" l="1"/>
  <c r="R262" i="16"/>
  <c r="Q264" i="16"/>
  <c r="AA266" i="16"/>
  <c r="R263" i="16" a="1"/>
  <c r="AB265" i="16" a="1"/>
  <c r="AB265" i="16" l="1"/>
  <c r="R263" i="16"/>
  <c r="AA267" i="16"/>
  <c r="R264" i="16" a="1"/>
  <c r="AB266" i="16" a="1"/>
  <c r="Q265" i="16"/>
  <c r="AB266" i="16" l="1"/>
  <c r="R264" i="16"/>
  <c r="R265" i="16" a="1"/>
  <c r="AB267" i="16" a="1"/>
  <c r="AA268" i="16"/>
  <c r="Q266" i="16"/>
  <c r="AB267" i="16" l="1"/>
  <c r="R265" i="16"/>
  <c r="R266" i="16" a="1"/>
  <c r="AA269" i="16"/>
  <c r="AB268" i="16" a="1"/>
  <c r="Q267" i="16"/>
  <c r="AB268" i="16" l="1"/>
  <c r="R266" i="16"/>
  <c r="R267" i="16" a="1"/>
  <c r="AA270" i="16"/>
  <c r="AB269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AB271" i="16" a="1"/>
  <c r="R269" i="16" a="1"/>
  <c r="Q270" i="16"/>
  <c r="AB271" i="16" l="1"/>
  <c r="R269" i="16"/>
  <c r="AB272" i="16" a="1"/>
  <c r="AA273" i="16"/>
  <c r="R270" i="16" a="1"/>
  <c r="Q271" i="16"/>
  <c r="AB272" i="16" l="1"/>
  <c r="R270" i="16"/>
  <c r="R271" i="16" a="1"/>
  <c r="AB273" i="16" a="1"/>
  <c r="Q272" i="16"/>
  <c r="AA274" i="16"/>
  <c r="AB273" i="16" l="1"/>
  <c r="R271" i="16"/>
  <c r="AB274" i="16" a="1"/>
  <c r="AA275" i="16"/>
  <c r="R272" i="16" a="1"/>
  <c r="Q273" i="16"/>
  <c r="AB274" i="16" l="1"/>
  <c r="R272" i="16"/>
  <c r="R273" i="16" a="1"/>
  <c r="AA276" i="16"/>
  <c r="AB275" i="16" a="1"/>
  <c r="Q274" i="16"/>
  <c r="AB275" i="16" l="1"/>
  <c r="R273" i="16"/>
  <c r="Q275" i="16"/>
  <c r="R274" i="16" a="1"/>
  <c r="AB276" i="16" a="1"/>
  <c r="AA277" i="16"/>
  <c r="AB276" i="16" l="1"/>
  <c r="R274" i="16"/>
  <c r="AA278" i="16"/>
  <c r="AB277" i="16" a="1"/>
  <c r="R275" i="16" a="1"/>
  <c r="Q276" i="16"/>
  <c r="AB277" i="16" l="1"/>
  <c r="R275" i="16"/>
  <c r="AB278" i="16" a="1"/>
  <c r="AA279" i="16"/>
  <c r="R276" i="16" a="1"/>
  <c r="Q277" i="16"/>
  <c r="AB278" i="16" l="1"/>
  <c r="R276" i="16"/>
  <c r="Q278" i="16"/>
  <c r="R277" i="16" a="1"/>
  <c r="AB279" i="16" a="1"/>
  <c r="AA280" i="16"/>
  <c r="AB279" i="16" l="1"/>
  <c r="R277" i="16"/>
  <c r="Q279" i="16"/>
  <c r="R278" i="16" a="1"/>
  <c r="AB280" i="16" a="1"/>
  <c r="AA281" i="16"/>
  <c r="AB280" i="16" l="1"/>
  <c r="R278" i="16"/>
  <c r="Q280" i="16"/>
  <c r="AA282" i="16"/>
  <c r="AB281" i="16" a="1"/>
  <c r="R279" i="16" a="1"/>
  <c r="AB281" i="16" l="1"/>
  <c r="R279" i="16"/>
  <c r="AA283" i="16"/>
  <c r="R280" i="16" a="1"/>
  <c r="Q281" i="16"/>
  <c r="AB282" i="16" a="1"/>
  <c r="AB282" i="16" l="1"/>
  <c r="R280" i="16"/>
  <c r="AA284" i="16"/>
  <c r="R281" i="16" a="1"/>
  <c r="Q282" i="16"/>
  <c r="AB283" i="16" a="1"/>
  <c r="AB283" i="16" l="1"/>
  <c r="R281" i="16"/>
  <c r="AA285" i="16"/>
  <c r="R282" i="16" a="1"/>
  <c r="Q283" i="16"/>
  <c r="AB284" i="16" a="1"/>
  <c r="AB284" i="16" l="1"/>
  <c r="R282" i="16"/>
  <c r="R283" i="16" a="1"/>
  <c r="AB285" i="16" a="1"/>
  <c r="Q284" i="16"/>
  <c r="AA286" i="16"/>
  <c r="AB285" i="16" l="1"/>
  <c r="R283" i="16"/>
  <c r="AB286" i="16" a="1"/>
  <c r="AA287" i="16"/>
  <c r="R284" i="16" a="1"/>
  <c r="Q285" i="16"/>
  <c r="AB286" i="16" l="1"/>
  <c r="R284" i="16"/>
  <c r="R285" i="16" a="1"/>
  <c r="AB287" i="16" a="1"/>
  <c r="AA288" i="16"/>
  <c r="Q286" i="16"/>
  <c r="AB287" i="16" l="1"/>
  <c r="R285" i="16"/>
  <c r="R286" i="16" a="1"/>
  <c r="AB288" i="16" a="1"/>
  <c r="Q287" i="16"/>
  <c r="AA289" i="16"/>
  <c r="AB288" i="16" l="1"/>
  <c r="R286" i="16"/>
  <c r="R287" i="16" a="1"/>
  <c r="AA290" i="16"/>
  <c r="AB289" i="16" a="1"/>
  <c r="Q288" i="16"/>
  <c r="AB289" i="16" l="1"/>
  <c r="R287" i="16"/>
  <c r="AA291" i="16"/>
  <c r="AB290" i="16" a="1"/>
  <c r="Q289" i="16"/>
  <c r="R288" i="16" a="1"/>
  <c r="AB290" i="16" l="1"/>
  <c r="R288" i="16"/>
  <c r="AB291" i="16" a="1"/>
  <c r="Q290" i="16"/>
  <c r="R289" i="16" a="1"/>
  <c r="AA292" i="16"/>
  <c r="AB291" i="16" l="1"/>
  <c r="R289" i="16"/>
  <c r="R290" i="16" a="1"/>
  <c r="AB292" i="16" a="1"/>
  <c r="AA293" i="16"/>
  <c r="Q291" i="16"/>
  <c r="AB292" i="16" l="1"/>
  <c r="R290" i="16"/>
  <c r="AB293" i="16" a="1"/>
  <c r="AA294" i="16"/>
  <c r="R291" i="16" a="1"/>
  <c r="Q292" i="16"/>
  <c r="AB293" i="16" l="1"/>
  <c r="R291" i="16"/>
  <c r="R292" i="16" a="1"/>
  <c r="AA295" i="16"/>
  <c r="Q293" i="16"/>
  <c r="AB294" i="16" a="1"/>
  <c r="AB294" i="16" l="1"/>
  <c r="R292" i="16"/>
  <c r="R293" i="16" a="1"/>
  <c r="Q294" i="16"/>
  <c r="AA296" i="16"/>
  <c r="AB295" i="16" a="1"/>
  <c r="AB295" i="16" l="1"/>
  <c r="R293" i="16"/>
  <c r="AB296" i="16" a="1"/>
  <c r="Q295" i="16"/>
  <c r="AA297" i="16"/>
  <c r="R294" i="16" a="1"/>
  <c r="AB296" i="16" l="1"/>
  <c r="R294" i="16"/>
  <c r="R295" i="16" a="1"/>
  <c r="Q296" i="16"/>
  <c r="AB297" i="16" a="1"/>
  <c r="AA298" i="16"/>
  <c r="AB297" i="16" l="1"/>
  <c r="R295" i="16"/>
  <c r="AA299" i="16"/>
  <c r="Q297" i="16"/>
  <c r="R296" i="16" a="1"/>
  <c r="AB298" i="16" a="1"/>
  <c r="AB298" i="16" l="1"/>
  <c r="R296" i="16"/>
  <c r="AA300" i="16"/>
  <c r="Q298" i="16"/>
  <c r="AB299" i="16" a="1"/>
  <c r="R297" i="16" a="1"/>
  <c r="AB299" i="16" l="1"/>
  <c r="R297" i="16"/>
  <c r="Q299" i="16"/>
  <c r="R298" i="16" a="1"/>
  <c r="AA301" i="16"/>
  <c r="AB300" i="16" a="1"/>
  <c r="AB300" i="16" l="1"/>
  <c r="R298" i="16"/>
  <c r="AB301" i="16" a="1"/>
  <c r="Q300" i="16"/>
  <c r="AA302" i="16"/>
  <c r="R299" i="16" a="1"/>
  <c r="AB301" i="16" l="1"/>
  <c r="R299" i="16"/>
  <c r="AB302" i="16" a="1"/>
  <c r="Q301" i="16"/>
  <c r="R300" i="16" a="1"/>
  <c r="AA303" i="16"/>
  <c r="AB302" i="16" l="1"/>
  <c r="R300" i="16"/>
  <c r="AB303" i="16" a="1"/>
  <c r="AA304" i="16"/>
  <c r="Q302" i="16"/>
  <c r="R301" i="16" a="1"/>
  <c r="AB303" i="16" l="1"/>
  <c r="R301" i="16"/>
  <c r="AA305" i="16"/>
  <c r="R302" i="16" a="1"/>
  <c r="AB304" i="16" a="1"/>
  <c r="Q303" i="16"/>
  <c r="AB304" i="16" l="1"/>
  <c r="R302" i="16"/>
  <c r="Q304" i="16"/>
  <c r="AB305" i="16" a="1"/>
  <c r="R303" i="16" a="1"/>
  <c r="AA306" i="16"/>
  <c r="AB305" i="16" l="1"/>
  <c r="R303" i="16"/>
  <c r="Q305" i="16"/>
  <c r="R304" i="16" a="1"/>
  <c r="AA307" i="16"/>
  <c r="AB306" i="16" a="1"/>
  <c r="AB306" i="16" l="1"/>
  <c r="R304" i="16"/>
  <c r="AB307" i="16" a="1"/>
  <c r="R305" i="16" a="1"/>
  <c r="AA308" i="16"/>
  <c r="Q306" i="16"/>
  <c r="AB307" i="16" l="1"/>
  <c r="R305" i="16"/>
  <c r="AA309" i="16"/>
  <c r="R306" i="16" a="1"/>
  <c r="Q307" i="16"/>
  <c r="AB308" i="16" a="1"/>
  <c r="AB308" i="16" l="1"/>
  <c r="R306" i="16"/>
  <c r="AA310" i="16"/>
  <c r="Q308" i="16"/>
  <c r="R307" i="16" a="1"/>
  <c r="AB309" i="16" a="1"/>
  <c r="AB309" i="16" l="1"/>
  <c r="R307" i="16"/>
  <c r="R308" i="16" a="1"/>
  <c r="Q309" i="16"/>
  <c r="AA311" i="16"/>
  <c r="AB310" i="16" a="1"/>
  <c r="AB310" i="16" l="1"/>
  <c r="R308" i="16"/>
  <c r="Q310" i="16"/>
  <c r="AA312" i="16"/>
  <c r="R309" i="16" a="1"/>
  <c r="AB311" i="16" a="1"/>
  <c r="AB311" i="16" l="1"/>
  <c r="R309" i="16"/>
  <c r="AB312" i="16" a="1"/>
  <c r="AA313" i="16"/>
  <c r="Q311" i="16"/>
  <c r="R310" i="16" a="1"/>
  <c r="AB312" i="16" l="1"/>
  <c r="R310" i="16"/>
  <c r="Q312" i="16"/>
  <c r="AA314" i="16"/>
  <c r="AB313" i="16" a="1"/>
  <c r="R311" i="16" a="1"/>
  <c r="AB313" i="16" l="1"/>
  <c r="R311" i="16"/>
  <c r="AB314" i="16" a="1"/>
  <c r="Q313" i="16"/>
  <c r="AA315" i="16"/>
  <c r="R312" i="16" a="1"/>
  <c r="AB314" i="16" l="1"/>
  <c r="R312" i="16"/>
  <c r="Q314" i="16"/>
  <c r="AA316" i="16"/>
  <c r="R313" i="16" a="1"/>
  <c r="AB315" i="16" a="1"/>
  <c r="AB315" i="16" l="1"/>
  <c r="R313" i="16"/>
  <c r="AA317" i="16"/>
  <c r="Q315" i="16"/>
  <c r="AB316" i="16" a="1"/>
  <c r="R314" i="16" a="1"/>
  <c r="AB316" i="16" l="1"/>
  <c r="R314" i="16"/>
  <c r="AA318" i="16"/>
  <c r="R315" i="16" a="1"/>
  <c r="AB317" i="16" a="1"/>
  <c r="Q316" i="16"/>
  <c r="AB317" i="16" l="1"/>
  <c r="R315" i="16"/>
  <c r="Q317" i="16"/>
  <c r="AB318" i="16" a="1"/>
  <c r="R316" i="16" a="1"/>
  <c r="AA319" i="16"/>
  <c r="AB318" i="16" l="1"/>
  <c r="R316" i="16"/>
  <c r="Q318" i="16"/>
  <c r="R317" i="16" a="1"/>
  <c r="AA320" i="16"/>
  <c r="AB319" i="16" a="1"/>
  <c r="AB319" i="16" l="1"/>
  <c r="R317" i="16"/>
  <c r="R318" i="16" a="1"/>
  <c r="AB320" i="16" a="1"/>
  <c r="Q319" i="16"/>
  <c r="AA321" i="16"/>
  <c r="AB320" i="16" l="1"/>
  <c r="R318" i="16"/>
  <c r="Q320" i="16"/>
  <c r="AB321" i="16" a="1"/>
  <c r="AA322" i="16"/>
  <c r="R319" i="16" a="1"/>
  <c r="AB321" i="16" l="1"/>
  <c r="R319" i="16"/>
  <c r="AA323" i="16"/>
  <c r="AB322" i="16" a="1"/>
  <c r="R320" i="16" a="1"/>
  <c r="Q321" i="16"/>
  <c r="AB322" i="16" l="1"/>
  <c r="R320" i="16"/>
  <c r="AB323" i="16" a="1"/>
  <c r="AA324" i="16"/>
  <c r="Q322" i="16"/>
  <c r="R321" i="16" a="1"/>
  <c r="AB323" i="16" l="1"/>
  <c r="R321" i="16"/>
  <c r="Q323" i="16"/>
  <c r="R322" i="16" a="1"/>
  <c r="AB324" i="16" a="1"/>
  <c r="AA325" i="16"/>
  <c r="AB324" i="16" l="1"/>
  <c r="R322" i="16"/>
  <c r="Q324" i="16"/>
  <c r="AB325" i="16" a="1"/>
  <c r="AA326" i="16"/>
  <c r="R323" i="16" a="1"/>
  <c r="AB325" i="16" l="1"/>
  <c r="R323" i="16"/>
  <c r="Q325" i="16"/>
  <c r="AB326" i="16" a="1"/>
  <c r="R324" i="16" a="1"/>
  <c r="AA327" i="16"/>
  <c r="AB326" i="16" l="1"/>
  <c r="R324" i="16"/>
  <c r="R325" i="16" a="1"/>
  <c r="Q326" i="16"/>
  <c r="AA328" i="16"/>
  <c r="AB327" i="16" a="1"/>
  <c r="AB327" i="16" l="1"/>
  <c r="R325" i="16"/>
  <c r="AB328" i="16" a="1"/>
  <c r="Q327" i="16"/>
  <c r="AA329" i="16"/>
  <c r="R326" i="16" a="1"/>
  <c r="AB328" i="16" l="1"/>
  <c r="R326" i="16"/>
  <c r="AB329" i="16" a="1"/>
  <c r="R327" i="16" a="1"/>
  <c r="AA330" i="16"/>
  <c r="Q328" i="16"/>
  <c r="AB329" i="16" l="1"/>
  <c r="R327" i="16"/>
  <c r="AB330" i="16" a="1"/>
  <c r="AA331" i="16"/>
  <c r="R328" i="16" a="1"/>
  <c r="Q329" i="16"/>
  <c r="AB330" i="16" l="1"/>
  <c r="R328" i="16"/>
  <c r="Q330" i="16"/>
  <c r="AA332" i="16"/>
  <c r="AB331" i="16" a="1"/>
  <c r="R329" i="16" a="1"/>
  <c r="AB331" i="16" l="1"/>
  <c r="R329" i="16"/>
  <c r="AB332" i="16" a="1"/>
  <c r="R330" i="16" a="1"/>
  <c r="AA333" i="16"/>
  <c r="Q331" i="16"/>
  <c r="AB332" i="16" l="1"/>
  <c r="R330" i="16"/>
  <c r="AA334" i="16"/>
  <c r="R331" i="16" a="1"/>
  <c r="Q332" i="16"/>
  <c r="AB333" i="16" a="1"/>
  <c r="AB333" i="16" l="1"/>
  <c r="R331" i="16"/>
  <c r="R332" i="16" a="1"/>
  <c r="AB334" i="16" a="1"/>
  <c r="AA335" i="16"/>
  <c r="Q333" i="16"/>
  <c r="AB334" i="16" l="1"/>
  <c r="R332" i="16"/>
  <c r="AB335" i="16" a="1"/>
  <c r="AA336" i="16"/>
  <c r="R333" i="16" a="1"/>
  <c r="Q334" i="16"/>
  <c r="AB335" i="16" l="1"/>
  <c r="R333" i="16"/>
  <c r="AB336" i="16" a="1"/>
  <c r="AA337" i="16"/>
  <c r="R334" i="16" a="1"/>
  <c r="Q335" i="16"/>
  <c r="AB336" i="16" l="1"/>
  <c r="R334" i="16"/>
  <c r="AA338" i="16"/>
  <c r="R335" i="16" a="1"/>
  <c r="Q336" i="16"/>
  <c r="AB337" i="16" a="1"/>
  <c r="AB337" i="16" l="1"/>
  <c r="R335" i="16"/>
  <c r="R336" i="16" a="1"/>
  <c r="AA339" i="16"/>
  <c r="AB338" i="16" a="1"/>
  <c r="Q337" i="16"/>
  <c r="AB338" i="16" l="1"/>
  <c r="R336" i="16"/>
  <c r="AA340" i="16"/>
  <c r="R337" i="16" a="1"/>
  <c r="AB339" i="16" a="1"/>
  <c r="Q338" i="16"/>
  <c r="AB339" i="16" l="1"/>
  <c r="R337" i="16"/>
  <c r="R338" i="16" a="1"/>
  <c r="AB340" i="16" a="1"/>
  <c r="Q339" i="16"/>
  <c r="AA341" i="16"/>
  <c r="AB340" i="16" l="1"/>
  <c r="R338" i="16"/>
  <c r="AA342" i="16"/>
  <c r="Q340" i="16"/>
  <c r="AB341" i="16" a="1"/>
  <c r="R339" i="16" a="1"/>
  <c r="AB341" i="16" l="1"/>
  <c r="R339" i="16"/>
  <c r="AB342" i="16" a="1"/>
  <c r="Q341" i="16"/>
  <c r="R340" i="16" a="1"/>
  <c r="AA343" i="16"/>
  <c r="AB342" i="16" l="1"/>
  <c r="R340" i="16"/>
  <c r="AA344" i="16"/>
  <c r="AB343" i="16" a="1"/>
  <c r="R341" i="16" a="1"/>
  <c r="Q342" i="16"/>
  <c r="AB343" i="16" l="1"/>
  <c r="R341" i="16"/>
  <c r="AB344" i="16" a="1"/>
  <c r="R342" i="16" a="1"/>
  <c r="AA345" i="16"/>
  <c r="Q343" i="16"/>
  <c r="AB344" i="16" l="1"/>
  <c r="R342" i="16"/>
  <c r="Q344" i="16"/>
  <c r="R343" i="16" a="1"/>
  <c r="AB345" i="16" a="1"/>
  <c r="AA346" i="16"/>
  <c r="AB345" i="16" l="1"/>
  <c r="R343" i="16"/>
  <c r="R344" i="16" a="1"/>
  <c r="AA347" i="16"/>
  <c r="AB346" i="16" a="1"/>
  <c r="Q345" i="16"/>
  <c r="AB346" i="16" l="1"/>
  <c r="R344" i="16"/>
  <c r="AA348" i="16"/>
  <c r="Q346" i="16"/>
  <c r="R345" i="16" a="1"/>
  <c r="AB347" i="16" a="1"/>
  <c r="AB347" i="16" l="1"/>
  <c r="R345" i="16"/>
  <c r="AB348" i="16" a="1"/>
  <c r="Q347" i="16"/>
  <c r="AA349" i="16"/>
  <c r="R346" i="16" a="1"/>
  <c r="AB348" i="16" l="1"/>
  <c r="R346" i="16"/>
  <c r="AB349" i="16" a="1"/>
  <c r="AA350" i="16"/>
  <c r="Q348" i="16"/>
  <c r="R347" i="16" a="1"/>
  <c r="AB349" i="16" l="1"/>
  <c r="R347" i="16"/>
  <c r="R348" i="16" a="1"/>
  <c r="Q349" i="16"/>
  <c r="AB350" i="16" a="1"/>
  <c r="AA351" i="16"/>
  <c r="AB350" i="16" l="1"/>
  <c r="R348" i="16"/>
  <c r="AA352" i="16"/>
  <c r="AB351" i="16" a="1"/>
  <c r="R349" i="16" a="1"/>
  <c r="Q350" i="16"/>
  <c r="AB351" i="16" l="1"/>
  <c r="R349" i="16"/>
  <c r="AB352" i="16" a="1"/>
  <c r="R350" i="16" a="1"/>
  <c r="AA353" i="16"/>
  <c r="Q351" i="16"/>
  <c r="AB352" i="16" l="1"/>
  <c r="R350" i="16"/>
  <c r="AB353" i="16" a="1"/>
  <c r="AA354" i="16"/>
  <c r="R351" i="16" a="1"/>
  <c r="Q352" i="16"/>
  <c r="AB353" i="16" l="1"/>
  <c r="R351" i="16"/>
  <c r="Q353" i="16"/>
  <c r="R352" i="16" a="1"/>
  <c r="AB354" i="16" a="1"/>
  <c r="AA355" i="16"/>
  <c r="AB354" i="16" l="1"/>
  <c r="R352" i="16"/>
  <c r="AA356" i="16"/>
  <c r="AB355" i="16" a="1"/>
  <c r="R353" i="16" a="1"/>
  <c r="Q354" i="16"/>
  <c r="AB355" i="16" l="1"/>
  <c r="R353" i="16"/>
  <c r="Q355" i="16"/>
  <c r="AB356" i="16" a="1"/>
  <c r="R354" i="16" a="1"/>
  <c r="AA357" i="16"/>
  <c r="AB356" i="16" l="1"/>
  <c r="R354" i="16"/>
  <c r="AB357" i="16" a="1"/>
  <c r="AA358" i="16"/>
  <c r="R355" i="16" a="1"/>
  <c r="Q356" i="16"/>
  <c r="AB357" i="16" l="1"/>
  <c r="R355" i="16"/>
  <c r="AA359" i="16"/>
  <c r="R356" i="16" a="1"/>
  <c r="Q357" i="16"/>
  <c r="AB358" i="16" a="1"/>
  <c r="AB358" i="16" l="1"/>
  <c r="R356" i="16"/>
  <c r="AA360" i="16"/>
  <c r="AB359" i="16" a="1"/>
  <c r="Q358" i="16"/>
  <c r="R357" i="16" a="1"/>
  <c r="AB359" i="16" l="1"/>
  <c r="R357" i="16"/>
  <c r="R358" i="16" a="1"/>
  <c r="AA361" i="16"/>
  <c r="Q359" i="16"/>
  <c r="AB360" i="16" a="1"/>
  <c r="AB360" i="16" l="1"/>
  <c r="R358" i="16"/>
  <c r="AB361" i="16" a="1"/>
  <c r="AA362" i="16"/>
  <c r="Q360" i="16"/>
  <c r="R359" i="16" a="1"/>
  <c r="AB361" i="16" l="1"/>
  <c r="R359" i="16"/>
  <c r="AB362" i="16" a="1"/>
  <c r="AA363" i="16"/>
  <c r="Q361" i="16"/>
  <c r="R360" i="16" a="1"/>
  <c r="AB362" i="16" l="1"/>
  <c r="R360" i="16"/>
  <c r="AA364" i="16"/>
  <c r="Q362" i="16"/>
  <c r="R361" i="16" a="1"/>
  <c r="AB363" i="16" a="1"/>
  <c r="AB363" i="16" l="1"/>
  <c r="R361" i="16"/>
  <c r="Q363" i="16"/>
  <c r="AA365" i="16"/>
  <c r="R362" i="16" a="1"/>
  <c r="AB364" i="16" a="1"/>
  <c r="AB364" i="16" l="1"/>
  <c r="R362" i="16"/>
  <c r="Q364" i="16"/>
  <c r="R363" i="16" a="1"/>
  <c r="AA366" i="16"/>
  <c r="AB365" i="16" a="1"/>
  <c r="AB365" i="16" l="1"/>
  <c r="R363" i="16"/>
  <c r="AB366" i="16" a="1"/>
  <c r="R364" i="16" a="1"/>
  <c r="Q365" i="16"/>
  <c r="AA367" i="16"/>
  <c r="AB366" i="16" l="1"/>
  <c r="R364" i="16"/>
  <c r="R365" i="16" a="1"/>
  <c r="AA368" i="16"/>
  <c r="AB367" i="16" a="1"/>
  <c r="Q366" i="16"/>
  <c r="AB367" i="16" l="1"/>
  <c r="R365" i="16"/>
  <c r="R366" i="16" a="1"/>
  <c r="Q367" i="16"/>
  <c r="AA369" i="16"/>
  <c r="AB368" i="16" a="1"/>
  <c r="AB368" i="16" l="1"/>
  <c r="R366" i="16"/>
  <c r="Q368" i="16"/>
  <c r="AA370" i="16"/>
  <c r="R367" i="16" a="1"/>
  <c r="AB369" i="16" a="1"/>
  <c r="AB369" i="16" l="1"/>
  <c r="R367" i="16"/>
  <c r="R368" i="16" a="1"/>
  <c r="AB370" i="16" a="1"/>
  <c r="Q369" i="16"/>
  <c r="AA371" i="16"/>
  <c r="AB370" i="16" l="1"/>
  <c r="R368" i="16"/>
  <c r="R369" i="16" a="1"/>
  <c r="AB371" i="16" a="1"/>
  <c r="Q370" i="16"/>
  <c r="AA372" i="16"/>
  <c r="AB371" i="16" l="1"/>
  <c r="R369" i="16"/>
  <c r="AA373" i="16"/>
  <c r="R370" i="16" a="1"/>
  <c r="AB372" i="16" a="1"/>
  <c r="Q371" i="16"/>
  <c r="AB372" i="16" l="1"/>
  <c r="R370" i="16"/>
  <c r="AA374" i="16"/>
  <c r="R371" i="16" a="1"/>
  <c r="AB373" i="16" a="1"/>
  <c r="Q372" i="16"/>
  <c r="AB373" i="16" l="1"/>
  <c r="R371" i="16"/>
  <c r="R372" i="16" a="1"/>
  <c r="AB374" i="16" a="1"/>
  <c r="AA375" i="16"/>
  <c r="Q373" i="16"/>
  <c r="AB374" i="16" l="1"/>
  <c r="R372" i="16"/>
  <c r="AB375" i="16" a="1"/>
  <c r="AA376" i="16"/>
  <c r="Q374" i="16"/>
  <c r="R373" i="16" a="1"/>
  <c r="AB375" i="16" l="1"/>
  <c r="R373" i="16"/>
  <c r="AA377" i="16"/>
  <c r="R374" i="16" a="1"/>
  <c r="Q375" i="16"/>
  <c r="AB376" i="16" a="1"/>
  <c r="AB376" i="16" l="1"/>
  <c r="R374" i="16"/>
  <c r="Q376" i="16"/>
  <c r="AA378" i="16"/>
  <c r="R375" i="16" a="1"/>
  <c r="AB377" i="16" a="1"/>
  <c r="AB377" i="16" l="1"/>
  <c r="R375" i="16"/>
  <c r="R376" i="16" a="1"/>
  <c r="AB378" i="16" a="1"/>
  <c r="Q377" i="16"/>
  <c r="AA379" i="16"/>
  <c r="AB378" i="16" l="1"/>
  <c r="R376" i="16"/>
  <c r="R377" i="16" a="1"/>
  <c r="Q378" i="16"/>
  <c r="AB379" i="16" a="1"/>
  <c r="AA380" i="16"/>
  <c r="AB379" i="16" l="1"/>
  <c r="R377" i="16"/>
  <c r="AA381" i="16"/>
  <c r="AB380" i="16" a="1"/>
  <c r="Q379" i="16"/>
  <c r="R378" i="16" a="1"/>
  <c r="AB380" i="16" l="1"/>
  <c r="R378" i="16"/>
  <c r="AB381" i="16" a="1"/>
  <c r="R379" i="16" a="1"/>
  <c r="Q380" i="16"/>
  <c r="AA382" i="16"/>
  <c r="AB381" i="16" l="1"/>
  <c r="R379" i="16"/>
  <c r="AA383" i="16"/>
  <c r="AB382" i="16" a="1"/>
  <c r="R380" i="16" a="1"/>
  <c r="Q381" i="16"/>
  <c r="AB382" i="16" l="1"/>
  <c r="R380" i="16"/>
  <c r="AA384" i="16"/>
  <c r="AB383" i="16" a="1"/>
  <c r="R381" i="16" a="1"/>
  <c r="Q382" i="16"/>
  <c r="AB383" i="16" l="1"/>
  <c r="R381" i="16"/>
  <c r="AB384" i="16" a="1"/>
  <c r="AA385" i="16"/>
  <c r="Q383" i="16"/>
  <c r="R382" i="16" a="1"/>
  <c r="AB384" i="16" l="1"/>
  <c r="R382" i="16"/>
  <c r="R383" i="16" a="1"/>
  <c r="AA386" i="16"/>
  <c r="AB385" i="16" a="1"/>
  <c r="Q384" i="16"/>
  <c r="AB385" i="16" l="1"/>
  <c r="R383" i="16"/>
  <c r="R384" i="16" a="1"/>
  <c r="Q385" i="16"/>
  <c r="AB386" i="16" a="1"/>
  <c r="AA387" i="16"/>
  <c r="AB386" i="16" l="1"/>
  <c r="R384" i="16"/>
  <c r="Q386" i="16"/>
  <c r="R385" i="16" a="1"/>
  <c r="AB387" i="16" a="1"/>
  <c r="AA388" i="16"/>
  <c r="AB387" i="16" l="1"/>
  <c r="R385" i="16"/>
  <c r="AA389" i="16"/>
  <c r="AB388" i="16" a="1"/>
  <c r="R386" i="16" a="1"/>
  <c r="Q387" i="16"/>
  <c r="AB388" i="16" l="1"/>
  <c r="R386" i="16"/>
  <c r="Q388" i="16"/>
  <c r="AB389" i="16" a="1"/>
  <c r="R387" i="16" a="1"/>
  <c r="AA390" i="16"/>
  <c r="AB389" i="16" l="1"/>
  <c r="R387" i="16"/>
  <c r="AA391" i="16"/>
  <c r="AB390" i="16" a="1"/>
  <c r="R388" i="16" a="1"/>
  <c r="Q389" i="16"/>
  <c r="AB390" i="16" l="1"/>
  <c r="R388" i="16"/>
  <c r="R389" i="16" a="1"/>
  <c r="Q390" i="16"/>
  <c r="AA392" i="16"/>
  <c r="AB391" i="16" a="1"/>
  <c r="AB391" i="16" l="1"/>
  <c r="R389" i="16"/>
  <c r="AA393" i="16"/>
  <c r="AB392" i="16" a="1"/>
  <c r="R390" i="16" a="1"/>
  <c r="Q391" i="16"/>
  <c r="AB392" i="16" l="1"/>
  <c r="R390" i="16"/>
  <c r="Q392" i="16"/>
  <c r="AB393" i="16" a="1"/>
  <c r="AA394" i="16"/>
  <c r="R391" i="16" a="1"/>
  <c r="AB393" i="16" l="1"/>
  <c r="R391" i="16"/>
  <c r="AA395" i="16"/>
  <c r="Q393" i="16"/>
  <c r="R392" i="16" a="1"/>
  <c r="AB394" i="16" a="1"/>
  <c r="AB394" i="16" l="1"/>
  <c r="R392" i="16"/>
  <c r="AB395" i="16" a="1"/>
  <c r="R393" i="16" a="1"/>
  <c r="Q394" i="16"/>
  <c r="AA396" i="16"/>
  <c r="AB395" i="16" l="1"/>
  <c r="R393" i="16"/>
  <c r="AA397" i="16"/>
  <c r="Q395" i="16"/>
  <c r="AB396" i="16" a="1"/>
  <c r="R394" i="16" a="1"/>
  <c r="AB396" i="16" l="1"/>
  <c r="R394" i="16"/>
  <c r="Q396" i="16"/>
  <c r="AA398" i="16"/>
  <c r="R395" i="16" a="1"/>
  <c r="AB397" i="16" a="1"/>
  <c r="AB397" i="16" l="1"/>
  <c r="R395" i="16"/>
  <c r="R396" i="16" a="1"/>
  <c r="Q397" i="16"/>
  <c r="AB398" i="16" a="1"/>
  <c r="AA399" i="16"/>
  <c r="AB398" i="16" l="1"/>
  <c r="R396" i="16"/>
  <c r="AA400" i="16"/>
  <c r="R397" i="16" a="1"/>
  <c r="Q398" i="16"/>
  <c r="AB399" i="16" a="1"/>
  <c r="AB399" i="16" l="1"/>
  <c r="R397" i="16"/>
  <c r="AA401" i="16"/>
  <c r="Q399" i="16"/>
  <c r="AB400" i="16" a="1"/>
  <c r="R398" i="16" a="1"/>
  <c r="AB400" i="16" l="1"/>
  <c r="R398" i="16"/>
  <c r="Q400" i="16"/>
  <c r="R399" i="16" a="1"/>
  <c r="AA402" i="16"/>
  <c r="AB401" i="16" a="1"/>
  <c r="AB401" i="16" l="1"/>
  <c r="R399" i="16"/>
  <c r="R400" i="16" a="1"/>
  <c r="AA403" i="16"/>
  <c r="AB402" i="16" a="1"/>
  <c r="Q401" i="16"/>
  <c r="AB402" i="16" l="1"/>
  <c r="R400" i="16"/>
  <c r="AB403" i="16" a="1"/>
  <c r="Q402" i="16"/>
  <c r="AA404" i="16"/>
  <c r="R401" i="16" a="1"/>
  <c r="AB403" i="16" l="1"/>
  <c r="R401" i="16"/>
  <c r="AA405" i="16"/>
  <c r="AB404" i="16" a="1"/>
  <c r="Q403" i="16"/>
  <c r="R402" i="16" a="1"/>
  <c r="AB404" i="16" l="1"/>
  <c r="R402" i="16"/>
  <c r="AA406" i="16"/>
  <c r="AB405" i="16" a="1"/>
  <c r="R403" i="16" a="1"/>
  <c r="Q404" i="16"/>
  <c r="AB405" i="16" l="1"/>
  <c r="R403" i="16"/>
  <c r="AA407" i="16"/>
  <c r="AB406" i="16" a="1"/>
  <c r="Q405" i="16"/>
  <c r="R404" i="16" a="1"/>
  <c r="AB406" i="16" l="1"/>
  <c r="R404" i="16"/>
  <c r="Q406" i="16"/>
  <c r="AA408" i="16"/>
  <c r="R405" i="16" a="1"/>
  <c r="AB407" i="16" a="1"/>
  <c r="AB407" i="16" l="1"/>
  <c r="R405" i="16"/>
  <c r="Q407" i="16"/>
  <c r="AA409" i="16"/>
  <c r="AB408" i="16" a="1"/>
  <c r="R406" i="16" a="1"/>
  <c r="AB408" i="16" l="1"/>
  <c r="R406" i="16"/>
  <c r="AA410" i="16"/>
  <c r="R407" i="16" a="1"/>
  <c r="AB409" i="16" a="1"/>
  <c r="Q408" i="16"/>
  <c r="AB409" i="16" l="1"/>
  <c r="R407" i="16"/>
  <c r="AA411" i="16"/>
  <c r="R408" i="16" a="1"/>
  <c r="AB410" i="16" a="1"/>
  <c r="Q409" i="16"/>
  <c r="AB410" i="16" l="1"/>
  <c r="R408" i="16"/>
  <c r="Q410" i="16"/>
  <c r="R409" i="16" a="1"/>
  <c r="AA412" i="16"/>
  <c r="AB411" i="16" a="1"/>
  <c r="AB411" i="16" l="1"/>
  <c r="R409" i="16"/>
  <c r="AA413" i="16"/>
  <c r="AB412" i="16" a="1"/>
  <c r="R410" i="16" a="1"/>
  <c r="Q411" i="16"/>
  <c r="AB412" i="16" l="1"/>
  <c r="R410" i="16"/>
  <c r="Q412" i="16"/>
  <c r="R411" i="16" a="1"/>
  <c r="AB413" i="16" a="1"/>
  <c r="AA414" i="16"/>
  <c r="AB413" i="16" l="1"/>
  <c r="R411" i="16"/>
  <c r="R412" i="16" a="1"/>
  <c r="AB414" i="16" a="1"/>
  <c r="AA415" i="16"/>
  <c r="Q413" i="16"/>
  <c r="AB414" i="16" l="1"/>
  <c r="R412" i="16"/>
  <c r="AB415" i="16" a="1"/>
  <c r="AA416" i="16"/>
  <c r="R413" i="16" a="1"/>
  <c r="Q414" i="16"/>
  <c r="AB415" i="16" l="1"/>
  <c r="R413" i="16"/>
  <c r="R414" i="16" a="1"/>
  <c r="AA417" i="16"/>
  <c r="Q415" i="16"/>
  <c r="AB416" i="16" a="1"/>
  <c r="AB416" i="16" l="1"/>
  <c r="R414" i="16"/>
  <c r="AB417" i="16" a="1"/>
  <c r="R415" i="16" a="1"/>
  <c r="Q416" i="16"/>
  <c r="AA418" i="16"/>
  <c r="AB417" i="16" l="1"/>
  <c r="R415" i="16"/>
  <c r="AB418" i="16" a="1"/>
  <c r="AA419" i="16"/>
  <c r="Q417" i="16"/>
  <c r="R416" i="16" a="1"/>
  <c r="AB418" i="16" l="1"/>
  <c r="R416" i="16"/>
  <c r="AA420" i="16"/>
  <c r="R417" i="16" a="1"/>
  <c r="AB419" i="16" a="1"/>
  <c r="Q418" i="16"/>
  <c r="AB419" i="16" l="1"/>
  <c r="R417" i="16"/>
  <c r="AA421" i="16"/>
  <c r="Q419" i="16"/>
  <c r="AB420" i="16" a="1"/>
  <c r="R418" i="16" a="1"/>
  <c r="AB420" i="16" l="1"/>
  <c r="R418" i="16"/>
  <c r="AB421" i="16" a="1"/>
  <c r="R419" i="16" a="1"/>
  <c r="AA422" i="16"/>
  <c r="Q420" i="16"/>
  <c r="AB421" i="16" l="1"/>
  <c r="R419" i="16"/>
  <c r="R420" i="16" a="1"/>
  <c r="AA423" i="16"/>
  <c r="AB422" i="16" a="1"/>
  <c r="Q421" i="16"/>
  <c r="AB422" i="16" l="1"/>
  <c r="R420" i="16"/>
  <c r="Q422" i="16"/>
  <c r="AA424" i="16"/>
  <c r="AB423" i="16" a="1"/>
  <c r="R421" i="16" a="1"/>
  <c r="AB423" i="16" l="1"/>
  <c r="R421" i="16"/>
  <c r="R422" i="16" a="1"/>
  <c r="AB424" i="16" a="1"/>
  <c r="AA425" i="16"/>
  <c r="Q423" i="16"/>
  <c r="AB424" i="16" l="1"/>
  <c r="R422" i="16"/>
  <c r="R423" i="16" a="1"/>
  <c r="AA426" i="16"/>
  <c r="AB425" i="16" a="1"/>
  <c r="Q424" i="16"/>
  <c r="AB425" i="16" l="1"/>
  <c r="R423" i="16"/>
  <c r="AA427" i="16"/>
  <c r="R424" i="16" a="1"/>
  <c r="AB426" i="16" a="1"/>
  <c r="Q425" i="16"/>
  <c r="AB426" i="16" l="1"/>
  <c r="R424" i="16"/>
  <c r="AA428" i="16"/>
  <c r="R425" i="16" a="1"/>
  <c r="Q426" i="16"/>
  <c r="AB427" i="16" a="1"/>
  <c r="AB427" i="16" l="1"/>
  <c r="R425" i="16"/>
  <c r="R426" i="16" a="1"/>
  <c r="AA429" i="16"/>
  <c r="AB428" i="16" a="1"/>
  <c r="Q427" i="16"/>
  <c r="AB428" i="16" l="1"/>
  <c r="R426" i="16"/>
  <c r="AA430" i="16"/>
  <c r="Q428" i="16"/>
  <c r="AB429" i="16" a="1"/>
  <c r="R427" i="16" a="1"/>
  <c r="AB429" i="16" l="1"/>
  <c r="R427" i="16"/>
  <c r="R428" i="16" a="1"/>
  <c r="AB430" i="16" a="1"/>
  <c r="AA431" i="16"/>
  <c r="Q429" i="16"/>
  <c r="AB430" i="16" l="1"/>
  <c r="R428" i="16"/>
  <c r="AA432" i="16"/>
  <c r="Q430" i="16"/>
  <c r="R429" i="16" a="1"/>
  <c r="AB431" i="16" a="1"/>
  <c r="AB431" i="16" l="1"/>
  <c r="R429" i="16"/>
  <c r="Q431" i="16"/>
  <c r="R430" i="16" a="1"/>
  <c r="AB432" i="16" a="1"/>
  <c r="AA433" i="16"/>
  <c r="AB432" i="16" l="1"/>
  <c r="R430" i="16"/>
  <c r="R431" i="16" a="1"/>
  <c r="AA434" i="16"/>
  <c r="Q432" i="16"/>
  <c r="AB433" i="16" a="1"/>
  <c r="AB433" i="16" l="1"/>
  <c r="R431" i="16"/>
  <c r="R432" i="16" a="1"/>
  <c r="AA435" i="16"/>
  <c r="AB434" i="16" a="1"/>
  <c r="Q433" i="16"/>
  <c r="AB434" i="16" l="1"/>
  <c r="R432" i="16"/>
  <c r="AA436" i="16"/>
  <c r="Q434" i="16"/>
  <c r="AB435" i="16" a="1"/>
  <c r="R433" i="16" a="1"/>
  <c r="AB435" i="16" l="1"/>
  <c r="R433" i="16"/>
  <c r="AA437" i="16"/>
  <c r="R434" i="16" a="1"/>
  <c r="Q435" i="16"/>
  <c r="AB436" i="16" a="1"/>
  <c r="AB436" i="16" l="1"/>
  <c r="R434" i="16"/>
  <c r="AB437" i="16" a="1"/>
  <c r="Q436" i="16"/>
  <c r="AA438" i="16"/>
  <c r="R435" i="16" a="1"/>
  <c r="AB437" i="16" l="1"/>
  <c r="R435" i="16"/>
  <c r="Q437" i="16"/>
  <c r="AA439" i="16"/>
  <c r="AB438" i="16" a="1"/>
  <c r="R436" i="16" a="1"/>
  <c r="AB438" i="16" l="1"/>
  <c r="R436" i="16"/>
  <c r="AB439" i="16" a="1"/>
  <c r="Q438" i="16"/>
  <c r="R437" i="16" a="1"/>
  <c r="AA440" i="16"/>
  <c r="AB439" i="16" l="1"/>
  <c r="R437" i="16"/>
  <c r="Q439" i="16"/>
  <c r="AB440" i="16" a="1"/>
  <c r="AA441" i="16"/>
  <c r="R438" i="16" a="1"/>
  <c r="AB440" i="16" l="1"/>
  <c r="R438" i="16"/>
  <c r="AA442" i="16"/>
  <c r="Q440" i="16"/>
  <c r="AB441" i="16" a="1"/>
  <c r="R439" i="16" a="1"/>
  <c r="AB441" i="16" l="1"/>
  <c r="R439" i="16"/>
  <c r="Q441" i="16"/>
  <c r="R440" i="16" a="1"/>
  <c r="AB442" i="16" a="1"/>
  <c r="AA443" i="16"/>
  <c r="AB442" i="16" l="1"/>
  <c r="R440" i="16"/>
  <c r="Q442" i="16"/>
  <c r="AB443" i="16" a="1"/>
  <c r="R441" i="16" a="1"/>
  <c r="AA444" i="16"/>
  <c r="AB443" i="16" l="1"/>
  <c r="R441" i="16"/>
  <c r="AB444" i="16" a="1"/>
  <c r="R442" i="16" a="1"/>
  <c r="AA445" i="16"/>
  <c r="Q443" i="16"/>
  <c r="AB444" i="16" l="1"/>
  <c r="R442" i="16"/>
  <c r="R443" i="16" a="1"/>
  <c r="AA446" i="16"/>
  <c r="AB445" i="16" a="1"/>
  <c r="Q444" i="16"/>
  <c r="AB445" i="16" l="1"/>
  <c r="R443" i="16"/>
  <c r="R444" i="16" a="1"/>
  <c r="AB446" i="16" a="1"/>
  <c r="Q445" i="16"/>
  <c r="AA447" i="16"/>
  <c r="AB446" i="16" l="1"/>
  <c r="R444" i="16"/>
  <c r="AA448" i="16"/>
  <c r="R445" i="16" a="1"/>
  <c r="Q446" i="16"/>
  <c r="AB447" i="16" a="1"/>
  <c r="AB447" i="16" l="1"/>
  <c r="R445" i="16"/>
  <c r="AB448" i="16" a="1"/>
  <c r="Q447" i="16"/>
  <c r="AA449" i="16"/>
  <c r="R446" i="16" a="1"/>
  <c r="AB448" i="16" l="1"/>
  <c r="R446" i="16"/>
  <c r="AB449" i="16" a="1"/>
  <c r="R447" i="16" a="1"/>
  <c r="Q448" i="16"/>
  <c r="AA450" i="16"/>
  <c r="AB449" i="16" l="1"/>
  <c r="R447" i="16"/>
  <c r="AB450" i="16" a="1"/>
  <c r="R448" i="16" a="1"/>
  <c r="Q449" i="16"/>
  <c r="AA451" i="16"/>
  <c r="AB450" i="16" l="1"/>
  <c r="R448" i="16"/>
  <c r="AB451" i="16" a="1"/>
  <c r="R449" i="16" a="1"/>
  <c r="Q450" i="16"/>
  <c r="AA452" i="16"/>
  <c r="AB451" i="16" l="1"/>
  <c r="R449" i="16"/>
  <c r="AB452" i="16" a="1"/>
  <c r="AA453" i="16"/>
  <c r="R450" i="16" a="1"/>
  <c r="Q451" i="16"/>
  <c r="AB452" i="16" l="1"/>
  <c r="R450" i="16"/>
  <c r="R451" i="16" a="1"/>
  <c r="Q452" i="16"/>
  <c r="AB453" i="16" a="1"/>
  <c r="AA454" i="16"/>
  <c r="AB453" i="16" l="1"/>
  <c r="R451" i="16"/>
  <c r="AB454" i="16" a="1"/>
  <c r="AA455" i="16"/>
  <c r="Q453" i="16"/>
  <c r="R452" i="16" a="1"/>
  <c r="AB454" i="16" l="1"/>
  <c r="R452" i="16"/>
  <c r="R453" i="16" a="1"/>
  <c r="AB455" i="16" a="1"/>
  <c r="AA456" i="16"/>
  <c r="Q454" i="16"/>
  <c r="AB455" i="16" l="1"/>
  <c r="R453" i="16"/>
  <c r="AB456" i="16" a="1"/>
  <c r="R454" i="16" a="1"/>
  <c r="Q455" i="16"/>
  <c r="AA457" i="16"/>
  <c r="AB456" i="16" l="1"/>
  <c r="R454" i="16"/>
  <c r="AA458" i="16"/>
  <c r="AB457" i="16" a="1"/>
  <c r="R455" i="16" a="1"/>
  <c r="Q456" i="16"/>
  <c r="AB457" i="16" l="1"/>
  <c r="R455" i="16"/>
  <c r="Q457" i="16"/>
  <c r="AA459" i="16"/>
  <c r="AB458" i="16" a="1"/>
  <c r="R456" i="16" a="1"/>
  <c r="AB458" i="16" l="1"/>
  <c r="R456" i="16"/>
  <c r="AA460" i="16"/>
  <c r="Q458" i="16"/>
  <c r="R457" i="16" a="1"/>
  <c r="AB459" i="16" a="1"/>
  <c r="AB459" i="16" l="1"/>
  <c r="R457" i="16"/>
  <c r="R458" i="16" a="1"/>
  <c r="AB460" i="16" a="1"/>
  <c r="AA461" i="16"/>
  <c r="Q459" i="16"/>
  <c r="AB460" i="16" l="1"/>
  <c r="R458" i="16"/>
  <c r="AA462" i="16"/>
  <c r="AB461" i="16" a="1"/>
  <c r="Q460" i="16"/>
  <c r="R459" i="16" a="1"/>
  <c r="AB461" i="16" l="1"/>
  <c r="R459" i="16"/>
  <c r="Q461" i="16"/>
  <c r="AB462" i="16" a="1"/>
  <c r="R460" i="16" a="1"/>
  <c r="AA463" i="16"/>
  <c r="AB462" i="16" l="1"/>
  <c r="R460" i="16"/>
  <c r="AA464" i="16"/>
  <c r="R461" i="16" a="1"/>
  <c r="Q462" i="16"/>
  <c r="AB463" i="16" a="1"/>
  <c r="AB463" i="16" l="1"/>
  <c r="R461" i="16"/>
  <c r="AA465" i="16"/>
  <c r="R462" i="16" a="1"/>
  <c r="AB464" i="16" a="1"/>
  <c r="Q463" i="16"/>
  <c r="AB464" i="16" l="1"/>
  <c r="R462" i="16"/>
  <c r="AB465" i="16" a="1"/>
  <c r="Q464" i="16"/>
  <c r="R463" i="16" a="1"/>
  <c r="AA466" i="16"/>
  <c r="AB465" i="16" l="1"/>
  <c r="R463" i="16"/>
  <c r="AB466" i="16" a="1"/>
  <c r="Q465" i="16"/>
  <c r="AA467" i="16"/>
  <c r="R464" i="16" a="1"/>
  <c r="AB466" i="16" l="1"/>
  <c r="R464" i="16"/>
  <c r="AB467" i="16" a="1"/>
  <c r="R465" i="16" a="1"/>
  <c r="AA468" i="16"/>
  <c r="Q466" i="16"/>
  <c r="AB467" i="16" l="1"/>
  <c r="R465" i="16"/>
  <c r="Q467" i="16"/>
  <c r="AA469" i="16"/>
  <c r="R466" i="16" a="1"/>
  <c r="AB468" i="16" a="1"/>
  <c r="AB468" i="16" l="1"/>
  <c r="R466" i="16"/>
  <c r="AB469" i="16" a="1"/>
  <c r="Q468" i="16"/>
  <c r="R467" i="16" a="1"/>
  <c r="AA470" i="16"/>
  <c r="AB469" i="16" l="1"/>
  <c r="R467" i="16"/>
  <c r="AA471" i="16"/>
  <c r="AB470" i="16" a="1"/>
  <c r="R468" i="16" a="1"/>
  <c r="Q469" i="16"/>
  <c r="AB470" i="16" l="1"/>
  <c r="R468" i="16"/>
  <c r="Q470" i="16"/>
  <c r="AA472" i="16"/>
  <c r="AB471" i="16" a="1"/>
  <c r="R469" i="16" a="1"/>
  <c r="AB471" i="16" l="1"/>
  <c r="R469" i="16"/>
  <c r="AB472" i="16" a="1"/>
  <c r="Q471" i="16"/>
  <c r="AA473" i="16"/>
  <c r="R470" i="16" a="1"/>
  <c r="AB472" i="16" l="1"/>
  <c r="R470" i="16"/>
  <c r="AB473" i="16" a="1"/>
  <c r="R471" i="16" a="1"/>
  <c r="AA474" i="16"/>
  <c r="Q472" i="16"/>
  <c r="AB473" i="16" l="1"/>
  <c r="R471" i="16"/>
  <c r="AA475" i="16"/>
  <c r="AB474" i="16" a="1"/>
  <c r="R472" i="16" a="1"/>
  <c r="Q473" i="16"/>
  <c r="AB474" i="16" l="1"/>
  <c r="R472" i="16"/>
  <c r="Q474" i="16"/>
  <c r="R473" i="16" a="1"/>
  <c r="AA476" i="16"/>
  <c r="AB475" i="16" a="1"/>
  <c r="AB475" i="16" l="1"/>
  <c r="R473" i="16"/>
  <c r="AA477" i="16"/>
  <c r="AB476" i="16" a="1"/>
  <c r="R474" i="16" a="1"/>
  <c r="Q475" i="16"/>
  <c r="AB476" i="16" l="1"/>
  <c r="R474" i="16"/>
  <c r="AB477" i="16" a="1"/>
  <c r="R475" i="16" a="1"/>
  <c r="AA478" i="16"/>
  <c r="Q476" i="16"/>
  <c r="AB477" i="16" l="1"/>
  <c r="R475" i="16"/>
  <c r="Q477" i="16"/>
  <c r="AA479" i="16"/>
  <c r="R476" i="16" a="1"/>
  <c r="AB478" i="16" a="1"/>
  <c r="AB478" i="16" l="1"/>
  <c r="R476" i="16"/>
  <c r="R477" i="16" a="1"/>
  <c r="AB479" i="16" a="1"/>
  <c r="Q478" i="16"/>
  <c r="AA480" i="16"/>
  <c r="AB479" i="16" l="1"/>
  <c r="R477" i="16"/>
  <c r="AA481" i="16"/>
  <c r="AB480" i="16" a="1"/>
  <c r="Q479" i="16"/>
  <c r="R478" i="16" a="1"/>
  <c r="AB480" i="16" l="1"/>
  <c r="R478" i="16"/>
  <c r="AA482" i="16"/>
  <c r="AB481" i="16" a="1"/>
  <c r="Q480" i="16"/>
  <c r="R479" i="16" a="1"/>
  <c r="AB481" i="16" l="1"/>
  <c r="R479" i="16"/>
  <c r="AB482" i="16" a="1"/>
  <c r="AA483" i="16"/>
  <c r="R480" i="16" a="1"/>
  <c r="Q481" i="16"/>
  <c r="AB482" i="16" l="1"/>
  <c r="R480" i="16"/>
  <c r="AA484" i="16"/>
  <c r="Q482" i="16"/>
  <c r="R481" i="16" a="1"/>
  <c r="AB483" i="16" a="1"/>
  <c r="AB483" i="16" l="1"/>
  <c r="R481" i="16"/>
  <c r="R482" i="16" a="1"/>
  <c r="AB484" i="16" a="1"/>
  <c r="Q483" i="16"/>
  <c r="AA485" i="16"/>
  <c r="AB484" i="16" l="1"/>
  <c r="R482" i="16"/>
  <c r="AA486" i="16"/>
  <c r="R483" i="16" a="1"/>
  <c r="AB485" i="16" a="1"/>
  <c r="Q484" i="16"/>
  <c r="AB485" i="16" l="1"/>
  <c r="R483" i="16"/>
  <c r="AB486" i="16" a="1"/>
  <c r="R484" i="16" a="1"/>
  <c r="AA487" i="16"/>
  <c r="Q485" i="16"/>
  <c r="AB486" i="16" l="1"/>
  <c r="R484" i="16"/>
  <c r="AA488" i="16"/>
  <c r="R485" i="16" a="1"/>
  <c r="Q486" i="16"/>
  <c r="AB487" i="16" a="1"/>
  <c r="AB487" i="16" l="1"/>
  <c r="R485" i="16"/>
  <c r="Q487" i="16"/>
  <c r="AB488" i="16" a="1"/>
  <c r="AA489" i="16"/>
  <c r="R486" i="16" a="1"/>
  <c r="AB488" i="16" l="1"/>
  <c r="R486" i="16"/>
  <c r="AA490" i="16"/>
  <c r="AB489" i="16" a="1"/>
  <c r="R487" i="16" a="1"/>
  <c r="Q488" i="16"/>
  <c r="AB489" i="16" l="1"/>
  <c r="R487" i="16"/>
  <c r="AB490" i="16" a="1"/>
  <c r="R488" i="16" a="1"/>
  <c r="AA491" i="16"/>
  <c r="Q489" i="16"/>
  <c r="AB490" i="16" l="1"/>
  <c r="R488" i="16"/>
  <c r="Q490" i="16"/>
  <c r="R489" i="16" a="1"/>
  <c r="AB491" i="16" a="1"/>
  <c r="AA492" i="16"/>
  <c r="AB491" i="16" l="1"/>
  <c r="R489" i="16"/>
  <c r="AA493" i="16"/>
  <c r="Q491" i="16"/>
  <c r="R490" i="16" a="1"/>
  <c r="AB492" i="16" a="1"/>
  <c r="AB492" i="16" l="1"/>
  <c r="R490" i="16"/>
  <c r="R491" i="16" a="1"/>
  <c r="AB493" i="16" a="1"/>
  <c r="Q492" i="16"/>
  <c r="AA494" i="16"/>
  <c r="AB493" i="16" l="1"/>
  <c r="R491" i="16"/>
  <c r="AB494" i="16" a="1"/>
  <c r="R492" i="16" a="1"/>
  <c r="Q493" i="16"/>
  <c r="AA495" i="16"/>
  <c r="AB494" i="16" l="1"/>
  <c r="R492" i="16"/>
  <c r="R493" i="16" a="1"/>
  <c r="AA496" i="16"/>
  <c r="Q494" i="16"/>
  <c r="AB495" i="16" a="1"/>
  <c r="AB495" i="16" l="1"/>
  <c r="R493" i="16"/>
  <c r="R494" i="16" a="1"/>
  <c r="Q495" i="16"/>
  <c r="AB496" i="16" a="1"/>
  <c r="AA497" i="16"/>
  <c r="AB496" i="16" l="1"/>
  <c r="R494" i="16"/>
  <c r="R495" i="16" a="1"/>
  <c r="AB497" i="16" a="1"/>
  <c r="AA498" i="16"/>
  <c r="Q496" i="16"/>
  <c r="AB497" i="16" l="1"/>
  <c r="R495" i="16"/>
  <c r="R496" i="16" a="1"/>
  <c r="AB498" i="16" a="1"/>
  <c r="Q497" i="16"/>
  <c r="AA499" i="16"/>
  <c r="AB498" i="16" l="1"/>
  <c r="R496" i="16"/>
  <c r="R497" i="16" a="1"/>
  <c r="AA500" i="16"/>
  <c r="AB499" i="16" a="1"/>
  <c r="Q498" i="16"/>
  <c r="AB499" i="16" l="1"/>
  <c r="R497" i="16"/>
  <c r="AA501" i="16"/>
  <c r="R498" i="16" a="1"/>
  <c r="AB500" i="16" a="1"/>
  <c r="Q499" i="16"/>
  <c r="AB500" i="16" l="1"/>
  <c r="R498" i="16"/>
  <c r="R499" i="16" a="1"/>
  <c r="Q500" i="16"/>
  <c r="AA502" i="16"/>
  <c r="AB501" i="16" a="1"/>
  <c r="AB501" i="16" l="1"/>
  <c r="R499" i="16"/>
  <c r="R500" i="16" a="1"/>
  <c r="AB502" i="16" a="1"/>
  <c r="Q501" i="16"/>
  <c r="AA503" i="16"/>
  <c r="AB502" i="16" l="1"/>
  <c r="R500" i="16"/>
  <c r="R501" i="16" a="1"/>
  <c r="AA504" i="16"/>
  <c r="AB503" i="16" a="1"/>
  <c r="Q502" i="16"/>
  <c r="AB503" i="16" l="1"/>
  <c r="R501" i="16"/>
  <c r="Q503" i="16"/>
  <c r="AB504" i="16" a="1"/>
  <c r="AA505" i="16"/>
  <c r="R502" i="16" a="1"/>
  <c r="AB504" i="16" l="1"/>
  <c r="R502" i="16"/>
  <c r="Q504" i="16"/>
  <c r="AB505" i="16" a="1"/>
  <c r="R503" i="16" a="1"/>
  <c r="AA506" i="16"/>
  <c r="AB505" i="16" l="1"/>
  <c r="R503" i="16"/>
  <c r="Q505" i="16"/>
  <c r="AB506" i="16" a="1"/>
  <c r="R504" i="16" a="1"/>
  <c r="AA507" i="16"/>
  <c r="AB506" i="16" l="1"/>
  <c r="R504" i="16"/>
  <c r="Q506" i="16"/>
  <c r="AA508" i="16"/>
  <c r="AB507" i="16" a="1"/>
  <c r="R505" i="16" a="1"/>
  <c r="AB507" i="16" l="1"/>
  <c r="R505" i="16"/>
  <c r="AA509" i="16"/>
  <c r="AB508" i="16" a="1"/>
  <c r="R506" i="16" a="1"/>
  <c r="Q507" i="16"/>
  <c r="AB508" i="16" l="1"/>
  <c r="R506" i="16"/>
  <c r="Q508" i="16"/>
  <c r="R507" i="16" a="1"/>
  <c r="AB509" i="16" a="1"/>
  <c r="AA510" i="16"/>
  <c r="AB509" i="16" l="1"/>
  <c r="R507" i="16"/>
  <c r="AB510" i="16" a="1"/>
  <c r="Q509" i="16"/>
  <c r="R508" i="16" a="1"/>
  <c r="AA511" i="16"/>
  <c r="AB510" i="16" l="1"/>
  <c r="R508" i="16"/>
  <c r="AA512" i="16"/>
  <c r="Q510" i="16"/>
  <c r="AB511" i="16" a="1"/>
  <c r="R509" i="16" a="1"/>
  <c r="AB511" i="16" l="1"/>
  <c r="R509" i="16"/>
  <c r="AB512" i="16" a="1"/>
  <c r="R510" i="16" a="1"/>
  <c r="AA513" i="16"/>
  <c r="Q511" i="16"/>
  <c r="AB512" i="16" l="1"/>
  <c r="R510" i="16"/>
  <c r="R511" i="16" a="1"/>
  <c r="Q512" i="16"/>
  <c r="AA514" i="16"/>
  <c r="AB513" i="16" a="1"/>
  <c r="AB513" i="16" l="1"/>
  <c r="R511" i="16"/>
  <c r="AA515" i="16"/>
  <c r="R512" i="16" a="1"/>
  <c r="AB514" i="16" a="1"/>
  <c r="Q513" i="16"/>
  <c r="AB514" i="16" l="1"/>
  <c r="R512" i="16"/>
  <c r="Q514" i="16"/>
  <c r="AB515" i="16" a="1"/>
  <c r="R513" i="16" a="1"/>
  <c r="AA516" i="16"/>
  <c r="AB515" i="16" l="1"/>
  <c r="R513" i="16"/>
  <c r="R514" i="16" a="1"/>
  <c r="AA517" i="16"/>
  <c r="AB516" i="16" a="1"/>
  <c r="Q515" i="16"/>
  <c r="AB516" i="16" l="1"/>
  <c r="R514" i="16"/>
  <c r="Q516" i="16"/>
  <c r="R515" i="16" a="1"/>
  <c r="AA518" i="16"/>
  <c r="AB517" i="16" a="1"/>
  <c r="AB517" i="16" l="1"/>
  <c r="R515" i="16"/>
  <c r="AA519" i="16"/>
  <c r="R516" i="16" a="1"/>
  <c r="Q517" i="16"/>
  <c r="AB518" i="16" a="1"/>
  <c r="AB518" i="16" l="1"/>
  <c r="R516" i="16"/>
  <c r="AB519" i="16" a="1"/>
  <c r="Q518" i="16"/>
  <c r="AA520" i="16"/>
  <c r="R517" i="16" a="1"/>
  <c r="AB519" i="16" l="1"/>
  <c r="R517" i="16"/>
  <c r="Q519" i="16"/>
  <c r="AA521" i="16"/>
  <c r="AB520" i="16" a="1"/>
  <c r="R518" i="16" a="1"/>
  <c r="AB520" i="16" l="1"/>
  <c r="R518" i="16"/>
  <c r="R519" i="16" a="1"/>
  <c r="AB521" i="16" a="1"/>
  <c r="Q520" i="16"/>
  <c r="AA522" i="16"/>
  <c r="AB521" i="16" l="1"/>
  <c r="R519" i="16"/>
  <c r="R520" i="16" a="1"/>
  <c r="AA523" i="16"/>
  <c r="Q521" i="16"/>
  <c r="AB522" i="16" a="1"/>
  <c r="AB522" i="16" l="1"/>
  <c r="R520" i="16"/>
  <c r="AB523" i="16" a="1"/>
  <c r="Q522" i="16"/>
  <c r="AA524" i="16"/>
  <c r="R521" i="16" a="1"/>
  <c r="AB523" i="16" l="1"/>
  <c r="R521" i="16"/>
  <c r="R522" i="16" a="1"/>
  <c r="AA525" i="16"/>
  <c r="AB524" i="16" a="1"/>
  <c r="Q523" i="16"/>
  <c r="AB524" i="16" l="1"/>
  <c r="R522" i="16"/>
  <c r="AB525" i="16" a="1"/>
  <c r="Q524" i="16"/>
  <c r="R523" i="16" a="1"/>
  <c r="AA526" i="16"/>
  <c r="AB525" i="16" l="1"/>
  <c r="R523" i="16"/>
  <c r="R524" i="16" a="1"/>
  <c r="AA527" i="16"/>
  <c r="AB526" i="16" a="1"/>
  <c r="Q525" i="16"/>
  <c r="AB526" i="16" l="1"/>
  <c r="R524" i="16"/>
  <c r="Q526" i="16"/>
  <c r="R525" i="16" a="1"/>
  <c r="AB527" i="16" a="1"/>
  <c r="AA528" i="16"/>
  <c r="AB527" i="16" l="1"/>
  <c r="R525" i="16"/>
  <c r="Q527" i="16"/>
  <c r="AA529" i="16"/>
  <c r="AB528" i="16" a="1"/>
  <c r="R526" i="16" a="1"/>
  <c r="AB528" i="16" l="1"/>
  <c r="R526" i="16"/>
  <c r="Q528" i="16"/>
  <c r="AB529" i="16" a="1"/>
  <c r="AA530" i="16"/>
  <c r="R527" i="16" a="1"/>
  <c r="AB529" i="16" l="1"/>
  <c r="R527" i="16"/>
  <c r="Q529" i="16"/>
  <c r="AB530" i="16" a="1"/>
  <c r="R528" i="16" a="1"/>
  <c r="AA531" i="16"/>
  <c r="AB530" i="16" l="1"/>
  <c r="R528" i="16"/>
  <c r="AA532" i="16"/>
  <c r="AB531" i="16" a="1"/>
  <c r="Q530" i="16"/>
  <c r="R529" i="16" a="1"/>
  <c r="AB531" i="16" l="1"/>
  <c r="R529" i="16"/>
  <c r="Q531" i="16"/>
  <c r="R530" i="16" a="1"/>
  <c r="AA533" i="16"/>
  <c r="AB532" i="16" a="1"/>
  <c r="AB532" i="16" l="1"/>
  <c r="R530" i="16"/>
  <c r="AA534" i="16"/>
  <c r="AB533" i="16" a="1"/>
  <c r="R531" i="16" a="1"/>
  <c r="Q532" i="16"/>
  <c r="AB533" i="16" l="1"/>
  <c r="R531" i="16"/>
  <c r="Q533" i="16"/>
  <c r="AA535" i="16"/>
  <c r="AB534" i="16" a="1"/>
  <c r="R532" i="16" a="1"/>
  <c r="AB534" i="16" l="1"/>
  <c r="R532" i="16"/>
  <c r="R533" i="16" a="1"/>
  <c r="AA536" i="16"/>
  <c r="AB535" i="16" a="1"/>
  <c r="Q534" i="16"/>
  <c r="AB535" i="16" l="1"/>
  <c r="R533" i="16"/>
  <c r="AA537" i="16"/>
  <c r="R534" i="16" a="1"/>
  <c r="AB536" i="16" a="1"/>
  <c r="Q535" i="16"/>
  <c r="AB536" i="16" l="1"/>
  <c r="R534" i="16"/>
  <c r="Q536" i="16"/>
  <c r="AA538" i="16"/>
  <c r="AB537" i="16" a="1"/>
  <c r="R535" i="16" a="1"/>
  <c r="AB537" i="16" l="1"/>
  <c r="R535" i="16"/>
  <c r="AA539" i="16"/>
  <c r="R536" i="16" a="1"/>
  <c r="Q537" i="16"/>
  <c r="AB538" i="16" a="1"/>
  <c r="AB538" i="16" l="1"/>
  <c r="R536" i="16"/>
  <c r="AB539" i="16" a="1"/>
  <c r="R537" i="16" a="1"/>
  <c r="AA540" i="16"/>
  <c r="Q538" i="16"/>
  <c r="AB539" i="16" l="1"/>
  <c r="R537" i="16"/>
  <c r="R538" i="16" a="1"/>
  <c r="Q539" i="16"/>
  <c r="AA541" i="16"/>
  <c r="AB540" i="16" a="1"/>
  <c r="AB540" i="16" l="1"/>
  <c r="R538" i="16"/>
  <c r="AB541" i="16" a="1"/>
  <c r="Q540" i="16"/>
  <c r="R539" i="16" a="1"/>
  <c r="AA542" i="16"/>
  <c r="AB541" i="16" l="1"/>
  <c r="R539" i="16"/>
  <c r="AA543" i="16"/>
  <c r="R540" i="16" a="1"/>
  <c r="AB542" i="16" a="1"/>
  <c r="Q541" i="16"/>
  <c r="AB542" i="16" l="1"/>
  <c r="R540" i="16"/>
  <c r="AA544" i="16"/>
  <c r="Q542" i="16"/>
  <c r="AB543" i="16" a="1"/>
  <c r="R541" i="16" a="1"/>
  <c r="AB543" i="16" l="1"/>
  <c r="R541" i="16"/>
  <c r="AA545" i="16"/>
  <c r="AB544" i="16" a="1"/>
  <c r="R542" i="16" a="1"/>
  <c r="Q543" i="16"/>
  <c r="AB544" i="16" l="1"/>
  <c r="R542" i="16"/>
  <c r="R543" i="16" a="1"/>
  <c r="AA546" i="16"/>
  <c r="AB545" i="16" a="1"/>
  <c r="Q544" i="16"/>
  <c r="AB545" i="16" l="1"/>
  <c r="R543" i="16"/>
  <c r="R544" i="16" a="1"/>
  <c r="AA547" i="16"/>
  <c r="AB546" i="16" a="1"/>
  <c r="Q545" i="16"/>
  <c r="AB546" i="16" l="1"/>
  <c r="R544" i="16"/>
  <c r="Q546" i="16"/>
  <c r="AA548" i="16"/>
  <c r="AB547" i="16" a="1"/>
  <c r="R545" i="16" a="1"/>
  <c r="AB547" i="16" l="1"/>
  <c r="R545" i="16"/>
  <c r="R546" i="16" a="1"/>
  <c r="AA549" i="16"/>
  <c r="Q547" i="16"/>
  <c r="AB548" i="16" a="1"/>
  <c r="AB548" i="16" l="1"/>
  <c r="R546" i="16"/>
  <c r="AB549" i="16" a="1"/>
  <c r="AA550" i="16"/>
  <c r="Q548" i="16"/>
  <c r="R547" i="16" a="1"/>
  <c r="AB549" i="16" l="1"/>
  <c r="R547" i="16"/>
  <c r="R548" i="16" a="1"/>
  <c r="Q549" i="16"/>
  <c r="AA551" i="16"/>
  <c r="AB550" i="16" a="1"/>
  <c r="AB550" i="16" l="1"/>
  <c r="R548" i="16"/>
  <c r="R549" i="16" a="1"/>
  <c r="AA552" i="16"/>
  <c r="Q550" i="16"/>
  <c r="AB551" i="16" a="1"/>
  <c r="AB551" i="16" l="1"/>
  <c r="R549" i="16"/>
  <c r="R550" i="16" a="1"/>
  <c r="Q551" i="16"/>
  <c r="AB552" i="16" a="1"/>
  <c r="AA553" i="16"/>
  <c r="AB552" i="16" l="1"/>
  <c r="R550" i="16"/>
  <c r="AB553" i="16" a="1"/>
  <c r="Q552" i="16"/>
  <c r="AA554" i="16"/>
  <c r="R551" i="16" a="1"/>
  <c r="AB553" i="16" l="1"/>
  <c r="R551" i="16"/>
  <c r="AA555" i="16"/>
  <c r="R552" i="16" a="1"/>
  <c r="Q553" i="16"/>
  <c r="AB554" i="16" a="1"/>
  <c r="AB554" i="16" l="1"/>
  <c r="R552" i="16"/>
  <c r="R553" i="16" a="1"/>
  <c r="AB555" i="16" a="1"/>
  <c r="AA556" i="16"/>
  <c r="Q554" i="16"/>
  <c r="AB555" i="16" l="1"/>
  <c r="R553" i="16"/>
  <c r="AA557" i="16"/>
  <c r="R554" i="16" a="1"/>
  <c r="Q555" i="16"/>
  <c r="AB556" i="16" a="1"/>
  <c r="AB556" i="16" l="1"/>
  <c r="R554" i="16"/>
  <c r="R555" i="16" a="1"/>
  <c r="Q556" i="16"/>
  <c r="AA558" i="16"/>
  <c r="AB557" i="16" a="1"/>
  <c r="AB557" i="16" l="1"/>
  <c r="R555" i="16"/>
  <c r="AB558" i="16" a="1"/>
  <c r="R556" i="16" a="1"/>
  <c r="Q557" i="16"/>
  <c r="AA559" i="16"/>
  <c r="AB558" i="16" l="1"/>
  <c r="R556" i="16"/>
  <c r="R557" i="16" a="1"/>
  <c r="AA560" i="16"/>
  <c r="AB559" i="16" a="1"/>
  <c r="Q558" i="16"/>
  <c r="AB559" i="16" l="1"/>
  <c r="R557" i="16"/>
  <c r="R558" i="16" a="1"/>
  <c r="AB560" i="16" a="1"/>
  <c r="Q559" i="16"/>
  <c r="AA561" i="16"/>
  <c r="AB560" i="16" l="1"/>
  <c r="R558" i="16"/>
  <c r="AA562" i="16"/>
  <c r="AB561" i="16" a="1"/>
  <c r="Q560" i="16"/>
  <c r="R559" i="16" a="1"/>
  <c r="AB561" i="16" l="1"/>
  <c r="R559" i="16"/>
  <c r="Q561" i="16"/>
  <c r="R560" i="16" a="1"/>
  <c r="AA563" i="16"/>
  <c r="AB562" i="16" a="1"/>
  <c r="AB562" i="16" l="1"/>
  <c r="R560" i="16"/>
  <c r="Q562" i="16"/>
  <c r="AA564" i="16"/>
  <c r="R561" i="16" a="1"/>
  <c r="AB563" i="16" a="1"/>
  <c r="AB563" i="16" l="1"/>
  <c r="R561" i="16"/>
  <c r="Q563" i="16"/>
  <c r="R562" i="16" a="1"/>
  <c r="AA565" i="16"/>
  <c r="AB564" i="16" a="1"/>
  <c r="AB564" i="16" l="1"/>
  <c r="R562" i="16"/>
  <c r="R563" i="16" a="1"/>
  <c r="AA566" i="16"/>
  <c r="AB565" i="16" a="1"/>
  <c r="Q564" i="16"/>
  <c r="AB565" i="16" l="1"/>
  <c r="R563" i="16"/>
  <c r="R564" i="16" a="1"/>
  <c r="AB566" i="16" a="1"/>
  <c r="Q565" i="16"/>
  <c r="AA567" i="16"/>
  <c r="AB566" i="16" l="1"/>
  <c r="R564" i="16"/>
  <c r="R565" i="16" a="1"/>
  <c r="AA568" i="16"/>
  <c r="Q566" i="16"/>
  <c r="AB567" i="16" a="1"/>
  <c r="AB567" i="16" l="1"/>
  <c r="R565" i="16"/>
  <c r="AA569" i="16"/>
  <c r="R566" i="16" a="1"/>
  <c r="Q567" i="16"/>
  <c r="AB568" i="16" a="1"/>
  <c r="AB568" i="16" l="1"/>
  <c r="R566" i="16"/>
  <c r="Q568" i="16"/>
  <c r="R567" i="16" a="1"/>
  <c r="AB569" i="16" a="1"/>
  <c r="AA570" i="16"/>
  <c r="AB569" i="16" l="1"/>
  <c r="R567" i="16"/>
  <c r="Q569" i="16"/>
  <c r="R568" i="16" a="1"/>
  <c r="AA571" i="16"/>
  <c r="AB570" i="16" a="1"/>
  <c r="AB570" i="16" l="1"/>
  <c r="R568" i="16"/>
  <c r="AB571" i="16" a="1"/>
  <c r="AA572" i="16"/>
  <c r="R569" i="16" a="1"/>
  <c r="Q570" i="16"/>
  <c r="AB571" i="16" l="1"/>
  <c r="R569" i="16"/>
  <c r="AB572" i="16" a="1"/>
  <c r="R570" i="16" a="1"/>
  <c r="AA573" i="16"/>
  <c r="Q571" i="16"/>
  <c r="AB572" i="16" l="1"/>
  <c r="R570" i="16"/>
  <c r="AA574" i="16"/>
  <c r="AB573" i="16" a="1"/>
  <c r="R571" i="16" a="1"/>
  <c r="Q572" i="16"/>
  <c r="AB573" i="16" l="1"/>
  <c r="R571" i="16"/>
  <c r="Q573" i="16"/>
  <c r="AB574" i="16" a="1"/>
  <c r="R572" i="16" a="1"/>
  <c r="AA575" i="16"/>
  <c r="AB574" i="16" l="1"/>
  <c r="R572" i="16"/>
  <c r="AB575" i="16" a="1"/>
  <c r="Q574" i="16"/>
  <c r="R573" i="16" a="1"/>
  <c r="AA576" i="16"/>
  <c r="AB575" i="16" l="1"/>
  <c r="R573" i="16"/>
  <c r="Q575" i="16"/>
  <c r="AB576" i="16" a="1"/>
  <c r="R574" i="16" a="1"/>
  <c r="AA577" i="16"/>
  <c r="AB576" i="16" l="1"/>
  <c r="R574" i="16"/>
  <c r="AA578" i="16"/>
  <c r="AB577" i="16" a="1"/>
  <c r="Q576" i="16"/>
  <c r="R575" i="16" a="1"/>
  <c r="AB577" i="16" l="1"/>
  <c r="R575" i="16"/>
  <c r="AA579" i="16"/>
  <c r="AB578" i="16" a="1"/>
  <c r="R576" i="16" a="1"/>
  <c r="Q577" i="16"/>
  <c r="AB578" i="16" l="1"/>
  <c r="R576" i="16"/>
  <c r="AA580" i="16"/>
  <c r="R577" i="16" a="1"/>
  <c r="AB579" i="16" a="1"/>
  <c r="Q578" i="16"/>
  <c r="AB579" i="16" l="1"/>
  <c r="R577" i="16"/>
  <c r="Q579" i="16"/>
  <c r="AB580" i="16" a="1"/>
  <c r="R578" i="16" a="1"/>
  <c r="AA581" i="16"/>
  <c r="AB580" i="16" l="1"/>
  <c r="R578" i="16"/>
  <c r="AB581" i="16" a="1"/>
  <c r="AA582" i="16"/>
  <c r="R579" i="16" a="1"/>
  <c r="Q580" i="16"/>
  <c r="AB581" i="16" l="1"/>
  <c r="R579" i="16"/>
  <c r="R580" i="16" a="1"/>
  <c r="AA583" i="16"/>
  <c r="Q581" i="16"/>
  <c r="AB582" i="16" a="1"/>
  <c r="AB582" i="16" l="1"/>
  <c r="R580" i="16"/>
  <c r="AA584" i="16"/>
  <c r="AB583" i="16" a="1"/>
  <c r="R581" i="16" a="1"/>
  <c r="Q582" i="16"/>
  <c r="AB583" i="16" l="1"/>
  <c r="R581" i="16"/>
  <c r="AB584" i="16" a="1"/>
  <c r="AA585" i="16"/>
  <c r="Q583" i="16"/>
  <c r="R582" i="16" a="1"/>
  <c r="AB584" i="16" l="1"/>
  <c r="R582" i="16"/>
  <c r="R583" i="16" a="1"/>
  <c r="AB585" i="16" a="1"/>
  <c r="Q584" i="16"/>
  <c r="AA586" i="16"/>
  <c r="AB585" i="16" l="1"/>
  <c r="R583" i="16"/>
  <c r="R584" i="16" a="1"/>
  <c r="AB586" i="16" a="1"/>
  <c r="AA587" i="16"/>
  <c r="Q585" i="16"/>
  <c r="AB586" i="16" l="1"/>
  <c r="R584" i="16"/>
  <c r="Q586" i="16"/>
  <c r="R585" i="16" a="1"/>
  <c r="AB587" i="16" a="1"/>
  <c r="AA588" i="16"/>
  <c r="AB587" i="16" l="1"/>
  <c r="R585" i="16"/>
  <c r="Q587" i="16"/>
  <c r="R586" i="16" a="1"/>
  <c r="AB588" i="16" a="1"/>
  <c r="AA589" i="16"/>
  <c r="AB588" i="16" l="1"/>
  <c r="R586" i="16"/>
  <c r="AA590" i="16"/>
  <c r="R587" i="16" a="1"/>
  <c r="Q588" i="16"/>
  <c r="AB589" i="16" a="1"/>
  <c r="AB589" i="16" l="1"/>
  <c r="R587" i="16"/>
  <c r="Q589" i="16"/>
  <c r="R588" i="16" a="1"/>
  <c r="AA591" i="16"/>
  <c r="AB590" i="16" a="1"/>
  <c r="AB590" i="16" l="1"/>
  <c r="R588" i="16"/>
  <c r="Q590" i="16"/>
  <c r="R589" i="16" a="1"/>
  <c r="AA592" i="16"/>
  <c r="AB591" i="16" a="1"/>
  <c r="AB591" i="16" l="1"/>
  <c r="R589" i="16"/>
  <c r="AB592" i="16" a="1"/>
  <c r="AA593" i="16"/>
  <c r="R590" i="16" a="1"/>
  <c r="Q591" i="16"/>
  <c r="AB592" i="16" l="1"/>
  <c r="R590" i="16"/>
  <c r="Q592" i="16"/>
  <c r="AB593" i="16" a="1"/>
  <c r="R591" i="16" a="1"/>
  <c r="AA594" i="16"/>
  <c r="AB593" i="16" l="1"/>
  <c r="R591" i="16"/>
  <c r="AA595" i="16"/>
  <c r="Q593" i="16"/>
  <c r="AB594" i="16" a="1"/>
  <c r="R592" i="16" a="1"/>
  <c r="AB594" i="16" l="1"/>
  <c r="R592" i="16"/>
  <c r="AA596" i="16"/>
  <c r="AB595" i="16" a="1"/>
  <c r="R593" i="16" a="1"/>
  <c r="Q594" i="16"/>
  <c r="AB595" i="16" l="1"/>
  <c r="R593" i="16"/>
  <c r="AB596" i="16" a="1"/>
  <c r="Q595" i="16"/>
  <c r="AA597" i="16"/>
  <c r="R594" i="16" a="1"/>
  <c r="AB596" i="16" l="1"/>
  <c r="R594" i="16"/>
  <c r="R595" i="16" a="1"/>
  <c r="AA598" i="16"/>
  <c r="Q596" i="16"/>
  <c r="AB597" i="16" a="1"/>
  <c r="AB597" i="16" l="1"/>
  <c r="R595" i="16"/>
  <c r="AB598" i="16" a="1"/>
  <c r="R596" i="16" a="1"/>
  <c r="Q597" i="16"/>
  <c r="AA599" i="16"/>
  <c r="AB598" i="16" l="1"/>
  <c r="R596" i="16"/>
  <c r="AB599" i="16" a="1"/>
  <c r="Q598" i="16"/>
  <c r="R597" i="16" a="1"/>
  <c r="AA600" i="16"/>
  <c r="AB599" i="16" l="1"/>
  <c r="R597" i="16"/>
  <c r="Q599" i="16"/>
  <c r="AA601" i="16"/>
  <c r="R598" i="16" a="1"/>
  <c r="AB600" i="16" a="1"/>
  <c r="AB600" i="16" l="1"/>
  <c r="R598" i="16"/>
  <c r="AB601" i="16" a="1"/>
  <c r="Q600" i="16"/>
  <c r="AA602" i="16"/>
  <c r="R599" i="16" a="1"/>
  <c r="AB601" i="16" l="1"/>
  <c r="R599" i="16"/>
  <c r="Q601" i="16"/>
  <c r="R600" i="16" a="1"/>
  <c r="AB602" i="16" a="1"/>
  <c r="AA603" i="16"/>
  <c r="AB602" i="16" l="1"/>
  <c r="R600" i="16"/>
  <c r="Q602" i="16"/>
  <c r="AB603" i="16" a="1"/>
  <c r="R601" i="16" a="1"/>
  <c r="AA604" i="16"/>
  <c r="AB603" i="16" l="1"/>
  <c r="R601" i="16"/>
  <c r="AA605" i="16"/>
  <c r="Q603" i="16"/>
  <c r="R602" i="16" a="1"/>
  <c r="AB604" i="16" a="1"/>
  <c r="AB604" i="16" l="1"/>
  <c r="R602" i="16"/>
  <c r="Q604" i="16"/>
  <c r="AB605" i="16" a="1"/>
  <c r="R603" i="16" a="1"/>
  <c r="AA606" i="16"/>
  <c r="AB605" i="16" l="1"/>
  <c r="R603" i="16"/>
  <c r="R604" i="16" a="1"/>
  <c r="AB606" i="16" a="1"/>
  <c r="AA607" i="16"/>
  <c r="Q605" i="16"/>
  <c r="AB606" i="16" l="1"/>
  <c r="R604" i="16"/>
  <c r="Q606" i="16"/>
  <c r="R605" i="16" a="1"/>
  <c r="AB607" i="16" a="1"/>
  <c r="AA608" i="16"/>
  <c r="AB607" i="16" l="1"/>
  <c r="R605" i="16"/>
  <c r="AB608" i="16" a="1"/>
  <c r="R606" i="16" a="1"/>
  <c r="AA609" i="16"/>
  <c r="Q607" i="16"/>
  <c r="AB608" i="16" l="1"/>
  <c r="R606" i="16"/>
  <c r="Q608" i="16"/>
  <c r="R607" i="16" a="1"/>
  <c r="AA610" i="16"/>
  <c r="AB609" i="16" a="1"/>
  <c r="AB609" i="16" l="1"/>
  <c r="R607" i="16"/>
  <c r="R608" i="16" a="1"/>
  <c r="AB610" i="16" a="1"/>
  <c r="AA611" i="16"/>
  <c r="Q609" i="16"/>
  <c r="AB610" i="16" l="1"/>
  <c r="R608" i="16"/>
  <c r="AB611" i="16" a="1"/>
  <c r="Q610" i="16"/>
  <c r="R609" i="16" a="1"/>
  <c r="AA612" i="16"/>
  <c r="AB611" i="16" l="1"/>
  <c r="R609" i="16"/>
  <c r="AA613" i="16"/>
  <c r="R610" i="16" a="1"/>
  <c r="AB612" i="16" a="1"/>
  <c r="Q611" i="16"/>
  <c r="AB612" i="16" l="1"/>
  <c r="R610" i="16"/>
  <c r="Q612" i="16"/>
  <c r="AA614" i="16"/>
  <c r="R611" i="16" a="1"/>
  <c r="AB613" i="16" a="1"/>
  <c r="AB613" i="16" l="1"/>
  <c r="R611" i="16"/>
  <c r="AA615" i="16"/>
  <c r="AB614" i="16" a="1"/>
  <c r="R612" i="16" a="1"/>
  <c r="Q613" i="16"/>
  <c r="AB614" i="16" l="1"/>
  <c r="R612" i="16"/>
  <c r="AA616" i="16"/>
  <c r="AB615" i="16" a="1"/>
  <c r="Q614" i="16"/>
  <c r="R613" i="16" a="1"/>
  <c r="AB615" i="16" l="1"/>
  <c r="R613" i="16"/>
  <c r="R614" i="16" a="1"/>
  <c r="AB616" i="16" a="1"/>
  <c r="AA617" i="16"/>
  <c r="Q615" i="16"/>
  <c r="AB616" i="16" l="1"/>
  <c r="R614" i="16"/>
  <c r="R615" i="16" a="1"/>
  <c r="Q616" i="16"/>
  <c r="AA618" i="16"/>
  <c r="AB617" i="16" a="1"/>
  <c r="AB617" i="16" l="1"/>
  <c r="R615" i="16"/>
  <c r="R616" i="16" a="1"/>
  <c r="AB618" i="16" a="1"/>
  <c r="Q617" i="16"/>
  <c r="AA619" i="16"/>
  <c r="AB618" i="16" l="1"/>
  <c r="R616" i="16"/>
  <c r="R617" i="16" a="1"/>
  <c r="AA620" i="16"/>
  <c r="AB619" i="16" a="1"/>
  <c r="Q618" i="16"/>
  <c r="AB619" i="16" l="1"/>
  <c r="R617" i="16"/>
  <c r="Q619" i="16"/>
  <c r="AA621" i="16"/>
  <c r="R618" i="16" a="1"/>
  <c r="AB620" i="16" a="1"/>
  <c r="AB620" i="16" l="1"/>
  <c r="R618" i="16"/>
  <c r="R619" i="16" a="1"/>
  <c r="AB621" i="16" a="1"/>
  <c r="AA622" i="16"/>
  <c r="Q620" i="16"/>
  <c r="AB621" i="16" l="1"/>
  <c r="R619" i="16"/>
  <c r="R620" i="16" a="1"/>
  <c r="AB622" i="16" a="1"/>
  <c r="AA623" i="16"/>
  <c r="Q621" i="16"/>
  <c r="AB622" i="16" l="1"/>
  <c r="R620" i="16"/>
  <c r="AB623" i="16" a="1"/>
  <c r="Q622" i="16"/>
  <c r="R621" i="16" a="1"/>
  <c r="AA624" i="16"/>
  <c r="AB623" i="16" l="1"/>
  <c r="R621" i="16"/>
  <c r="AA625" i="16"/>
  <c r="AB624" i="16" a="1"/>
  <c r="R622" i="16" a="1"/>
  <c r="Q623" i="16"/>
  <c r="AB624" i="16" l="1"/>
  <c r="R622" i="16"/>
  <c r="AA626" i="16"/>
  <c r="R623" i="16" a="1"/>
  <c r="Q624" i="16"/>
  <c r="AB625" i="16" a="1"/>
  <c r="AB625" i="16" l="1"/>
  <c r="R623" i="16"/>
  <c r="Q625" i="16"/>
  <c r="AB626" i="16" a="1"/>
  <c r="AA627" i="16"/>
  <c r="R624" i="16" a="1"/>
  <c r="AB626" i="16" l="1"/>
  <c r="R624" i="16"/>
  <c r="AB627" i="16" a="1"/>
  <c r="Q626" i="16"/>
  <c r="R625" i="16" a="1"/>
  <c r="AA628" i="16"/>
  <c r="AB627" i="16" l="1"/>
  <c r="R625" i="16"/>
  <c r="R626" i="16" a="1"/>
  <c r="Q627" i="16"/>
  <c r="AB628" i="16" a="1"/>
  <c r="AA629" i="16"/>
  <c r="AB628" i="16" l="1"/>
  <c r="R626" i="16"/>
  <c r="AB629" i="16" a="1"/>
  <c r="Q628" i="16"/>
  <c r="AA630" i="16"/>
  <c r="R627" i="16" a="1"/>
  <c r="AB629" i="16" l="1"/>
  <c r="R627" i="16"/>
  <c r="R628" i="16" a="1"/>
  <c r="AB630" i="16" a="1"/>
  <c r="Q629" i="16"/>
  <c r="AA631" i="16"/>
  <c r="AB630" i="16" l="1"/>
  <c r="R628" i="16"/>
  <c r="R629" i="16" a="1"/>
  <c r="AA632" i="16"/>
  <c r="Q630" i="16"/>
  <c r="AB631" i="16" a="1"/>
  <c r="AB631" i="16" l="1"/>
  <c r="R629" i="16"/>
  <c r="R630" i="16" a="1"/>
  <c r="AA633" i="16"/>
  <c r="Q631" i="16"/>
  <c r="AB632" i="16" a="1"/>
  <c r="AB632" i="16" l="1"/>
  <c r="R630" i="16"/>
  <c r="R631" i="16" a="1"/>
  <c r="AA634" i="16"/>
  <c r="AB633" i="16" a="1"/>
  <c r="Q632" i="16"/>
  <c r="AB633" i="16" l="1"/>
  <c r="R631" i="16"/>
  <c r="R632" i="16" a="1"/>
  <c r="Q633" i="16"/>
  <c r="AA635" i="16"/>
  <c r="AB634" i="16" a="1"/>
  <c r="AB634" i="16" l="1"/>
  <c r="R632" i="16"/>
  <c r="R633" i="16" a="1"/>
  <c r="AA636" i="16"/>
  <c r="AB635" i="16" a="1"/>
  <c r="Q634" i="16"/>
  <c r="AB635" i="16" l="1"/>
  <c r="R633" i="16"/>
  <c r="Q635" i="16"/>
  <c r="AA637" i="16"/>
  <c r="AB636" i="16" a="1"/>
  <c r="R634" i="16" a="1"/>
  <c r="AB636" i="16" l="1"/>
  <c r="R634" i="16"/>
  <c r="AB637" i="16" a="1"/>
  <c r="R635" i="16" a="1"/>
  <c r="Q636" i="16"/>
  <c r="AA638" i="16"/>
  <c r="AB637" i="16" l="1"/>
  <c r="R635" i="16"/>
  <c r="R636" i="16" a="1"/>
  <c r="AB638" i="16" a="1"/>
  <c r="Q637" i="16"/>
  <c r="AA639" i="16"/>
  <c r="AB638" i="16" l="1"/>
  <c r="R636" i="16"/>
  <c r="AA640" i="16"/>
  <c r="AB639" i="16" a="1"/>
  <c r="R637" i="16" a="1"/>
  <c r="Q638" i="16"/>
  <c r="AB639" i="16" l="1"/>
  <c r="R637" i="16"/>
  <c r="AA641" i="16"/>
  <c r="Q639" i="16"/>
  <c r="AB640" i="16" a="1"/>
  <c r="R638" i="16" a="1"/>
  <c r="AB640" i="16" l="1"/>
  <c r="R638" i="16"/>
  <c r="R639" i="16" a="1"/>
  <c r="AB641" i="16" a="1"/>
  <c r="Q640" i="16"/>
  <c r="AA642" i="16"/>
  <c r="AB641" i="16" l="1"/>
  <c r="R639" i="16"/>
  <c r="R640" i="16" a="1"/>
  <c r="AB642" i="16" a="1"/>
  <c r="Q641" i="16"/>
  <c r="AA643" i="16"/>
  <c r="AB642" i="16" l="1"/>
  <c r="R640" i="16"/>
  <c r="AB643" i="16" a="1"/>
  <c r="Q642" i="16"/>
  <c r="AA644" i="16"/>
  <c r="R641" i="16" a="1"/>
  <c r="AB643" i="16" l="1"/>
  <c r="R641" i="16"/>
  <c r="AA645" i="16"/>
  <c r="Q643" i="16"/>
  <c r="AB644" i="16" a="1"/>
  <c r="R642" i="16" a="1"/>
  <c r="AB644" i="16" l="1"/>
  <c r="R642" i="16"/>
  <c r="AA646" i="16"/>
  <c r="Q644" i="16"/>
  <c r="AB645" i="16" a="1"/>
  <c r="R643" i="16" a="1"/>
  <c r="AB645" i="16" l="1"/>
  <c r="R643" i="16"/>
  <c r="AA647" i="16"/>
  <c r="R644" i="16" a="1"/>
  <c r="AB646" i="16" a="1"/>
  <c r="Q645" i="16"/>
  <c r="AB646" i="16" l="1"/>
  <c r="R644" i="16"/>
  <c r="AB647" i="16" a="1"/>
  <c r="AA648" i="16"/>
  <c r="R645" i="16" a="1"/>
  <c r="Q646" i="16"/>
  <c r="AB647" i="16" l="1"/>
  <c r="R645" i="16"/>
  <c r="AB648" i="16" a="1"/>
  <c r="R646" i="16" a="1"/>
  <c r="AA649" i="16"/>
  <c r="Q647" i="16"/>
  <c r="AB648" i="16" l="1"/>
  <c r="R646" i="16"/>
  <c r="AA650" i="16"/>
  <c r="AB649" i="16" a="1"/>
  <c r="R647" i="16" a="1"/>
  <c r="Q648" i="16"/>
  <c r="AB649" i="16" l="1"/>
  <c r="R647" i="16"/>
  <c r="AA651" i="16"/>
  <c r="AB650" i="16" a="1"/>
  <c r="Q649" i="16"/>
  <c r="R648" i="16" a="1"/>
  <c r="AB650" i="16" l="1"/>
  <c r="R648" i="16"/>
  <c r="R649" i="16" a="1"/>
  <c r="Q650" i="16"/>
  <c r="AB651" i="16" a="1"/>
  <c r="AA652" i="16"/>
  <c r="AB651" i="16" l="1"/>
  <c r="R649" i="16"/>
  <c r="R650" i="16" a="1"/>
  <c r="AA653" i="16"/>
  <c r="AB652" i="16" a="1"/>
  <c r="Q651" i="16"/>
  <c r="AB652" i="16" l="1"/>
  <c r="R650" i="16"/>
  <c r="R651" i="16" a="1"/>
  <c r="AA654" i="16"/>
  <c r="Q652" i="16"/>
  <c r="AB653" i="16" a="1"/>
  <c r="AB653" i="16" l="1"/>
  <c r="R651" i="16"/>
  <c r="AB654" i="16" a="1"/>
  <c r="R652" i="16" a="1"/>
  <c r="Q653" i="16"/>
  <c r="AA655" i="16"/>
  <c r="AB654" i="16" l="1"/>
  <c r="R652" i="16"/>
  <c r="Q654" i="16"/>
  <c r="R653" i="16" a="1"/>
  <c r="AB655" i="16" a="1"/>
  <c r="AA656" i="16"/>
  <c r="AB655" i="16" l="1"/>
  <c r="R653" i="16"/>
  <c r="AB656" i="16" a="1"/>
  <c r="Q655" i="16"/>
  <c r="R654" i="16" a="1"/>
  <c r="AA657" i="16"/>
  <c r="AB656" i="16" l="1"/>
  <c r="R654" i="16"/>
  <c r="AB657" i="16" a="1"/>
  <c r="Q656" i="16"/>
  <c r="AA658" i="16"/>
  <c r="R655" i="16" a="1"/>
  <c r="AB657" i="16" l="1"/>
  <c r="R655" i="16"/>
  <c r="R656" i="16" a="1"/>
  <c r="AB658" i="16" a="1"/>
  <c r="AA659" i="16"/>
  <c r="Q657" i="16"/>
  <c r="AB658" i="16" l="1"/>
  <c r="R656" i="16"/>
  <c r="AB659" i="16" a="1"/>
  <c r="R657" i="16" a="1"/>
  <c r="AA660" i="16"/>
  <c r="Q658" i="16"/>
  <c r="AB659" i="16" l="1"/>
  <c r="R657" i="16"/>
  <c r="Q659" i="16"/>
  <c r="R658" i="16" a="1"/>
  <c r="AB660" i="16" a="1"/>
  <c r="AA661" i="16"/>
  <c r="AB660" i="16" l="1"/>
  <c r="R658" i="16"/>
  <c r="AB661" i="16" a="1"/>
  <c r="Q660" i="16"/>
  <c r="R659" i="16" a="1"/>
  <c r="AA662" i="16"/>
  <c r="AB661" i="16" l="1"/>
  <c r="R659" i="16"/>
  <c r="Q661" i="16"/>
  <c r="AA663" i="16"/>
  <c r="AB662" i="16" a="1"/>
  <c r="R660" i="16" a="1"/>
  <c r="AB662" i="16" l="1"/>
  <c r="R660" i="16"/>
  <c r="R661" i="16" a="1"/>
  <c r="Q662" i="16"/>
  <c r="AB663" i="16" a="1"/>
  <c r="AA664" i="16"/>
  <c r="AB663" i="16" l="1"/>
  <c r="R661" i="16"/>
  <c r="Q663" i="16"/>
  <c r="R662" i="16" a="1"/>
  <c r="AB664" i="16" a="1"/>
  <c r="AA665" i="16"/>
  <c r="AB664" i="16" l="1"/>
  <c r="R662" i="16"/>
  <c r="AA666" i="16"/>
  <c r="AB665" i="16" a="1"/>
  <c r="Q664" i="16"/>
  <c r="R663" i="16" a="1"/>
  <c r="AB665" i="16" l="1"/>
  <c r="R663" i="16"/>
  <c r="AB666" i="16" a="1"/>
  <c r="AA667" i="16"/>
  <c r="Q665" i="16"/>
  <c r="R664" i="16" a="1"/>
  <c r="AB666" i="16" l="1"/>
  <c r="R664" i="16"/>
  <c r="AB667" i="16" a="1"/>
  <c r="R665" i="16" a="1"/>
  <c r="AA668" i="16"/>
  <c r="Q666" i="16"/>
  <c r="AB667" i="16" l="1"/>
  <c r="R665" i="16"/>
  <c r="Q667" i="16"/>
  <c r="AA669" i="16"/>
  <c r="R666" i="16" a="1"/>
  <c r="AB668" i="16" a="1"/>
  <c r="AB668" i="16" l="1"/>
  <c r="R666" i="16"/>
  <c r="Q668" i="16"/>
  <c r="R667" i="16" a="1"/>
  <c r="AA670" i="16"/>
  <c r="AB669" i="16" a="1"/>
  <c r="AB669" i="16" l="1"/>
  <c r="R667" i="16"/>
  <c r="AA671" i="16"/>
  <c r="Q669" i="16"/>
  <c r="AB670" i="16" a="1"/>
  <c r="R668" i="16" a="1"/>
  <c r="AB670" i="16" l="1"/>
  <c r="R668" i="16"/>
  <c r="AB671" i="16" a="1"/>
  <c r="Q670" i="16"/>
  <c r="AA672" i="16"/>
  <c r="R669" i="16" a="1"/>
  <c r="AB671" i="16" l="1"/>
  <c r="R669" i="16"/>
  <c r="R670" i="16" a="1"/>
  <c r="Q671" i="16"/>
  <c r="AB672" i="16" a="1"/>
  <c r="AA673" i="16"/>
  <c r="AB672" i="16" l="1"/>
  <c r="R670" i="16"/>
  <c r="AA674" i="16"/>
  <c r="R671" i="16" a="1"/>
  <c r="AB673" i="16" a="1"/>
  <c r="Q672" i="16"/>
  <c r="AB673" i="16" l="1"/>
  <c r="R671" i="16"/>
  <c r="R672" i="16" a="1"/>
  <c r="AB674" i="16" a="1"/>
  <c r="AA675" i="16"/>
  <c r="Q673" i="16"/>
  <c r="AB674" i="16" l="1"/>
  <c r="R672" i="16"/>
  <c r="AB675" i="16" a="1"/>
  <c r="AA676" i="16"/>
  <c r="R673" i="16" a="1"/>
  <c r="Q674" i="16"/>
  <c r="AB675" i="16" l="1"/>
  <c r="R673" i="16"/>
  <c r="AA677" i="16"/>
  <c r="R674" i="16" a="1"/>
  <c r="AB676" i="16" a="1"/>
  <c r="Q675" i="16"/>
  <c r="AB676" i="16" l="1"/>
  <c r="R674" i="16"/>
  <c r="Q676" i="16"/>
  <c r="R675" i="16" a="1"/>
  <c r="AB677" i="16" a="1"/>
  <c r="AA678" i="16"/>
  <c r="AB677" i="16" l="1"/>
  <c r="R675" i="16"/>
  <c r="Q677" i="16"/>
  <c r="R676" i="16" a="1"/>
  <c r="AA679" i="16"/>
  <c r="AB678" i="16" a="1"/>
  <c r="AB678" i="16" l="1"/>
  <c r="R676" i="16"/>
  <c r="Q678" i="16"/>
  <c r="R677" i="16" a="1"/>
  <c r="AA680" i="16"/>
  <c r="AB679" i="16" a="1"/>
  <c r="AB679" i="16" l="1"/>
  <c r="R677" i="16"/>
  <c r="R678" i="16" a="1"/>
  <c r="AB680" i="16" a="1"/>
  <c r="Q679" i="16"/>
  <c r="AA681" i="16"/>
  <c r="AB680" i="16" l="1"/>
  <c r="R678" i="16"/>
  <c r="AB681" i="16" a="1"/>
  <c r="R679" i="16" a="1"/>
  <c r="AA682" i="16"/>
  <c r="Q680" i="16"/>
  <c r="AB681" i="16" l="1"/>
  <c r="R679" i="16"/>
  <c r="R680" i="16" a="1"/>
  <c r="Q681" i="16"/>
  <c r="AA683" i="16"/>
  <c r="AB682" i="16" a="1"/>
  <c r="AB682" i="16" l="1"/>
  <c r="R680" i="16"/>
  <c r="AA684" i="16"/>
  <c r="Q682" i="16"/>
  <c r="AB683" i="16" a="1"/>
  <c r="R681" i="16" a="1"/>
  <c r="AB683" i="16" l="1"/>
  <c r="R681" i="16"/>
  <c r="AA685" i="16"/>
  <c r="Q683" i="16"/>
  <c r="R682" i="16" a="1"/>
  <c r="AB684" i="16" a="1"/>
  <c r="AB684" i="16" l="1"/>
  <c r="R682" i="16"/>
  <c r="R683" i="16" a="1"/>
  <c r="AB685" i="16" a="1"/>
  <c r="AA686" i="16"/>
  <c r="Q684" i="16"/>
  <c r="AB685" i="16" l="1"/>
  <c r="R683" i="16"/>
  <c r="Q685" i="16"/>
  <c r="AA687" i="16"/>
  <c r="R684" i="16" a="1"/>
  <c r="AB686" i="16" a="1"/>
  <c r="AB686" i="16" l="1"/>
  <c r="R684" i="16"/>
  <c r="R685" i="16" a="1"/>
  <c r="AB687" i="16" a="1"/>
  <c r="AA688" i="16"/>
  <c r="Q686" i="16"/>
  <c r="AB687" i="16" l="1"/>
  <c r="R685" i="16"/>
  <c r="AA689" i="16"/>
  <c r="Q687" i="16"/>
  <c r="AB688" i="16" a="1"/>
  <c r="R686" i="16" a="1"/>
  <c r="AB688" i="16" l="1"/>
  <c r="R686" i="16"/>
  <c r="R687" i="16" a="1"/>
  <c r="AB689" i="16" a="1"/>
  <c r="AA690" i="16"/>
  <c r="Q688" i="16"/>
  <c r="AB689" i="16" l="1"/>
  <c r="R687" i="16"/>
  <c r="AB690" i="16" a="1"/>
  <c r="Q689" i="16"/>
  <c r="AA691" i="16"/>
  <c r="R688" i="16" a="1"/>
  <c r="AB690" i="16" l="1"/>
  <c r="R688" i="16"/>
  <c r="R689" i="16" a="1"/>
  <c r="Q690" i="16"/>
  <c r="AA692" i="16"/>
  <c r="AB691" i="16" a="1"/>
  <c r="AB691" i="16" l="1"/>
  <c r="R689" i="16"/>
  <c r="AA693" i="16"/>
  <c r="Q691" i="16"/>
  <c r="AB692" i="16" a="1"/>
  <c r="R690" i="16" a="1"/>
  <c r="AB692" i="16" l="1"/>
  <c r="R690" i="16"/>
  <c r="R691" i="16" a="1"/>
  <c r="AB693" i="16" a="1"/>
  <c r="AA694" i="16"/>
  <c r="Q692" i="16"/>
  <c r="AB693" i="16" l="1"/>
  <c r="R691" i="16"/>
  <c r="AB694" i="16" a="1"/>
  <c r="AA695" i="16"/>
  <c r="R692" i="16" a="1"/>
  <c r="Q693" i="16"/>
  <c r="AB694" i="16" l="1"/>
  <c r="R692" i="16"/>
  <c r="AB695" i="16" a="1"/>
  <c r="Q694" i="16"/>
  <c r="AA696" i="16"/>
  <c r="R693" i="16" a="1"/>
  <c r="AB695" i="16" l="1"/>
  <c r="R693" i="16"/>
  <c r="Q695" i="16"/>
  <c r="AB696" i="16" a="1"/>
  <c r="R694" i="16" a="1"/>
  <c r="AA697" i="16"/>
  <c r="AB696" i="16" l="1"/>
  <c r="R694" i="16"/>
  <c r="R695" i="16" a="1"/>
  <c r="AB697" i="16" a="1"/>
  <c r="Q696" i="16"/>
  <c r="AA698" i="16"/>
  <c r="AB697" i="16" l="1"/>
  <c r="R695" i="16"/>
  <c r="Q697" i="16"/>
  <c r="AB698" i="16" a="1"/>
  <c r="R696" i="16" a="1"/>
  <c r="AA699" i="16"/>
  <c r="AB698" i="16" l="1"/>
  <c r="R696" i="16"/>
  <c r="AA700" i="16"/>
  <c r="AB699" i="16" a="1"/>
  <c r="Q698" i="16"/>
  <c r="R697" i="16" a="1"/>
  <c r="AB699" i="16" l="1"/>
  <c r="R697" i="16"/>
  <c r="Q699" i="16"/>
  <c r="AA701" i="16"/>
  <c r="R698" i="16" a="1"/>
  <c r="AB700" i="16" a="1"/>
  <c r="AB700" i="16" l="1"/>
  <c r="R698" i="16"/>
  <c r="R699" i="16" a="1"/>
  <c r="AA702" i="16"/>
  <c r="Q700" i="16"/>
  <c r="AB701" i="16" a="1"/>
  <c r="AB701" i="16" l="1"/>
  <c r="R699" i="16"/>
  <c r="AB702" i="16" a="1"/>
  <c r="AA703" i="16"/>
  <c r="Q701" i="16"/>
  <c r="R700" i="16" a="1"/>
  <c r="AB702" i="16" l="1"/>
  <c r="R700" i="16"/>
  <c r="R701" i="16" a="1"/>
  <c r="AA704" i="16"/>
  <c r="AB703" i="16" a="1"/>
  <c r="Q702" i="16"/>
  <c r="AB703" i="16" l="1"/>
  <c r="R701" i="16"/>
  <c r="AB704" i="16" a="1"/>
  <c r="R702" i="16" a="1"/>
  <c r="AA705" i="16"/>
  <c r="Q703" i="16"/>
  <c r="AB704" i="16" l="1"/>
  <c r="R702" i="16"/>
  <c r="AA706" i="16"/>
  <c r="Q704" i="16"/>
  <c r="R703" i="16" a="1"/>
  <c r="AB705" i="16" a="1"/>
  <c r="AB705" i="16" l="1"/>
  <c r="R703" i="16"/>
  <c r="AB706" i="16" a="1"/>
  <c r="Q705" i="16"/>
  <c r="R704" i="16" a="1"/>
  <c r="AA707" i="16"/>
  <c r="AB706" i="16" l="1"/>
  <c r="R704" i="16"/>
  <c r="AA708" i="16"/>
  <c r="Q706" i="16"/>
  <c r="R705" i="16" a="1"/>
  <c r="AB707" i="16" a="1"/>
  <c r="AB707" i="16" l="1"/>
  <c r="R705" i="16"/>
  <c r="AA709" i="16"/>
  <c r="R706" i="16" a="1"/>
  <c r="AB708" i="16" a="1"/>
  <c r="Q707" i="16"/>
  <c r="AB708" i="16" l="1"/>
  <c r="R706" i="16"/>
  <c r="R707" i="16" a="1"/>
  <c r="Q708" i="16"/>
  <c r="AB709" i="16" a="1"/>
  <c r="AA710" i="16"/>
  <c r="AB709" i="16" l="1"/>
  <c r="R707" i="16"/>
  <c r="Q709" i="16"/>
  <c r="AA711" i="16"/>
  <c r="AB710" i="16" a="1"/>
  <c r="R708" i="16" a="1"/>
  <c r="AB710" i="16" l="1"/>
  <c r="R708" i="16"/>
  <c r="R709" i="16" a="1"/>
  <c r="AB711" i="16" a="1"/>
  <c r="AA712" i="16"/>
  <c r="Q710" i="16"/>
  <c r="AB711" i="16" l="1"/>
  <c r="R709" i="16"/>
  <c r="AA713" i="16"/>
  <c r="Q711" i="16"/>
  <c r="AB712" i="16" a="1"/>
  <c r="R710" i="16" a="1"/>
  <c r="AB712" i="16" l="1"/>
  <c r="R710" i="16"/>
  <c r="R711" i="16" a="1"/>
  <c r="Q712" i="16"/>
  <c r="AB713" i="16" a="1"/>
  <c r="AA714" i="16"/>
  <c r="AB713" i="16" l="1"/>
  <c r="R711" i="16"/>
  <c r="AB714" i="16" a="1"/>
  <c r="AA715" i="16"/>
  <c r="Q713" i="16"/>
  <c r="R712" i="16" a="1"/>
  <c r="AB714" i="16" l="1"/>
  <c r="R712" i="16"/>
  <c r="AB715" i="16" a="1"/>
  <c r="R713" i="16" a="1"/>
  <c r="Q714" i="16"/>
  <c r="AA716" i="16"/>
  <c r="AB715" i="16" l="1"/>
  <c r="R713" i="16"/>
  <c r="Q715" i="16"/>
  <c r="AA717" i="16"/>
  <c r="R714" i="16" a="1"/>
  <c r="AB716" i="16" a="1"/>
  <c r="AB716" i="16" l="1"/>
  <c r="R714" i="16"/>
  <c r="R715" i="16" a="1"/>
  <c r="AA718" i="16"/>
  <c r="AB717" i="16" a="1"/>
  <c r="Q716" i="16"/>
  <c r="AB717" i="16" l="1"/>
  <c r="R715" i="16"/>
  <c r="R716" i="16" a="1"/>
  <c r="Q717" i="16"/>
  <c r="AA719" i="16"/>
  <c r="AB718" i="16" a="1"/>
  <c r="AB718" i="16" l="1"/>
  <c r="R716" i="16"/>
  <c r="AA720" i="16"/>
  <c r="Q718" i="16"/>
  <c r="R717" i="16" a="1"/>
  <c r="AB719" i="16" a="1"/>
  <c r="AB719" i="16" l="1"/>
  <c r="R717" i="16"/>
  <c r="AA721" i="16"/>
  <c r="AB720" i="16" a="1"/>
  <c r="Q719" i="16"/>
  <c r="R718" i="16" a="1"/>
  <c r="AB720" i="16" l="1"/>
  <c r="R718" i="16"/>
  <c r="AB721" i="16" a="1"/>
  <c r="Q720" i="16"/>
  <c r="R719" i="16" a="1"/>
  <c r="AA722" i="16"/>
  <c r="AB721" i="16" l="1"/>
  <c r="R719" i="16"/>
  <c r="AA723" i="16"/>
  <c r="R720" i="16" a="1"/>
  <c r="Q721" i="16"/>
  <c r="AB722" i="16" a="1"/>
  <c r="AB722" i="16" l="1"/>
  <c r="R720" i="16"/>
  <c r="AB723" i="16" a="1"/>
  <c r="AA724" i="16"/>
  <c r="Q722" i="16"/>
  <c r="R721" i="16" a="1"/>
  <c r="AB723" i="16" l="1"/>
  <c r="R721" i="16"/>
  <c r="R722" i="16" a="1"/>
  <c r="Q723" i="16"/>
  <c r="AA725" i="16"/>
  <c r="AB724" i="16" a="1"/>
  <c r="AB724" i="16" l="1"/>
  <c r="R722" i="16"/>
  <c r="AA726" i="16"/>
  <c r="AB725" i="16" a="1"/>
  <c r="Q724" i="16"/>
  <c r="R723" i="16" a="1"/>
  <c r="AB725" i="16" l="1"/>
  <c r="R723" i="16"/>
  <c r="Q725" i="16"/>
  <c r="R724" i="16" a="1"/>
  <c r="AA727" i="16"/>
  <c r="AB726" i="16" a="1"/>
  <c r="AB726" i="16" l="1"/>
  <c r="R724" i="16"/>
  <c r="AA728" i="16"/>
  <c r="AB727" i="16" a="1"/>
  <c r="R725" i="16" a="1"/>
  <c r="Q726" i="16"/>
  <c r="AB727" i="16" l="1"/>
  <c r="R725" i="16"/>
  <c r="R726" i="16" a="1"/>
  <c r="AB728" i="16" a="1"/>
  <c r="AA729" i="16"/>
  <c r="Q727" i="16"/>
  <c r="AB728" i="16" l="1"/>
  <c r="R726" i="16"/>
  <c r="R727" i="16" a="1"/>
  <c r="AA730" i="16"/>
  <c r="AB729" i="16" a="1"/>
  <c r="Q728" i="16"/>
  <c r="AB729" i="16" l="1"/>
  <c r="R727" i="16"/>
  <c r="AA731" i="16"/>
  <c r="AB730" i="16" a="1"/>
  <c r="R728" i="16" a="1"/>
  <c r="Q729" i="16"/>
  <c r="AB730" i="16" l="1"/>
  <c r="R728" i="16"/>
  <c r="R729" i="16" a="1"/>
  <c r="AB731" i="16" a="1"/>
  <c r="AA732" i="16"/>
  <c r="Q730" i="16"/>
  <c r="AB731" i="16" l="1"/>
  <c r="R729" i="16"/>
  <c r="AB732" i="16" a="1"/>
  <c r="Q731" i="16"/>
  <c r="AA733" i="16"/>
  <c r="R730" i="16" a="1"/>
  <c r="AB732" i="16" l="1"/>
  <c r="R730" i="16"/>
  <c r="Q732" i="16"/>
  <c r="R731" i="16" a="1"/>
  <c r="AB733" i="16" a="1"/>
  <c r="AA734" i="16"/>
  <c r="AB733" i="16" l="1"/>
  <c r="R731" i="16"/>
  <c r="Q733" i="16"/>
  <c r="AB734" i="16" a="1"/>
  <c r="AA735" i="16"/>
  <c r="R732" i="16" a="1"/>
  <c r="AB734" i="16" l="1"/>
  <c r="R732" i="16"/>
  <c r="R733" i="16" a="1"/>
  <c r="AB735" i="16" a="1"/>
  <c r="AA736" i="16"/>
  <c r="Q734" i="16"/>
  <c r="AB735" i="16" l="1"/>
  <c r="R733" i="16"/>
  <c r="R734" i="16" a="1"/>
  <c r="Q735" i="16"/>
  <c r="AB736" i="16" a="1"/>
  <c r="AA737" i="16"/>
  <c r="AB736" i="16" l="1"/>
  <c r="R734" i="16"/>
  <c r="AA738" i="16"/>
  <c r="Q736" i="16"/>
  <c r="R735" i="16" a="1"/>
  <c r="AB737" i="16" a="1"/>
  <c r="AB737" i="16" l="1"/>
  <c r="R735" i="16"/>
  <c r="R736" i="16" a="1"/>
  <c r="AA739" i="16"/>
  <c r="AB738" i="16" a="1"/>
  <c r="Q737" i="16"/>
  <c r="AB738" i="16" l="1"/>
  <c r="R736" i="16"/>
  <c r="AA740" i="16"/>
  <c r="Q738" i="16"/>
  <c r="AB739" i="16" a="1"/>
  <c r="R737" i="16" a="1"/>
  <c r="AB739" i="16" l="1"/>
  <c r="R737" i="16"/>
  <c r="R738" i="16" a="1"/>
  <c r="Q739" i="16"/>
  <c r="AB740" i="16" a="1"/>
  <c r="AA741" i="16"/>
  <c r="AB740" i="16" l="1"/>
  <c r="R738" i="16"/>
  <c r="AB741" i="16" a="1"/>
  <c r="Q740" i="16"/>
  <c r="R739" i="16" a="1"/>
  <c r="AA742" i="16"/>
  <c r="AB741" i="16" l="1"/>
  <c r="R739" i="16"/>
  <c r="AB742" i="16" a="1"/>
  <c r="Q741" i="16"/>
  <c r="AA743" i="16"/>
  <c r="R740" i="16" a="1"/>
  <c r="AB742" i="16" l="1"/>
  <c r="R740" i="16"/>
  <c r="Q742" i="16"/>
  <c r="AB743" i="16" a="1"/>
  <c r="AA744" i="16"/>
  <c r="R741" i="16" a="1"/>
  <c r="AB743" i="16" l="1"/>
  <c r="R741" i="16"/>
  <c r="Q743" i="16"/>
  <c r="AB744" i="16" a="1"/>
  <c r="AA745" i="16"/>
  <c r="R742" i="16" a="1"/>
  <c r="AB744" i="16" l="1"/>
  <c r="R742" i="16"/>
  <c r="R743" i="16" a="1"/>
  <c r="Q744" i="16"/>
  <c r="AB745" i="16" a="1"/>
  <c r="AA746" i="16"/>
  <c r="AB745" i="16" l="1"/>
  <c r="R743" i="16"/>
  <c r="Q745" i="16"/>
  <c r="R744" i="16" a="1"/>
  <c r="AA747" i="16"/>
  <c r="AB746" i="16" a="1"/>
  <c r="AB746" i="16" l="1"/>
  <c r="R744" i="16"/>
  <c r="AA748" i="16"/>
  <c r="R745" i="16" a="1"/>
  <c r="Q746" i="16"/>
  <c r="AB747" i="16" a="1"/>
  <c r="AB747" i="16" l="1"/>
  <c r="R745" i="16"/>
  <c r="AB748" i="16" a="1"/>
  <c r="R746" i="16" a="1"/>
  <c r="Q747" i="16"/>
  <c r="AA749" i="16"/>
  <c r="AB748" i="16" l="1"/>
  <c r="R746" i="16"/>
  <c r="R747" i="16" a="1"/>
  <c r="AB749" i="16" a="1"/>
  <c r="Q748" i="16"/>
  <c r="AA750" i="16"/>
  <c r="AB749" i="16" l="1"/>
  <c r="R747" i="16"/>
  <c r="Q749" i="16"/>
  <c r="AB750" i="16" a="1"/>
  <c r="R748" i="16" a="1"/>
  <c r="AA751" i="16"/>
  <c r="AB750" i="16" l="1"/>
  <c r="R748" i="16"/>
  <c r="Q750" i="16"/>
  <c r="AB751" i="16" a="1"/>
  <c r="R749" i="16" a="1"/>
  <c r="AA752" i="16"/>
  <c r="AB751" i="16" l="1"/>
  <c r="R749" i="16"/>
  <c r="Q751" i="16"/>
  <c r="R750" i="16" a="1"/>
  <c r="AB752" i="16" a="1"/>
  <c r="AA753" i="16"/>
  <c r="AB752" i="16" l="1"/>
  <c r="R750" i="16"/>
  <c r="AB753" i="16" a="1"/>
  <c r="Q752" i="16"/>
  <c r="AA754" i="16"/>
  <c r="R751" i="16" a="1"/>
  <c r="AB753" i="16" l="1"/>
  <c r="R751" i="16"/>
  <c r="AB754" i="16" a="1"/>
  <c r="AA755" i="16"/>
  <c r="R752" i="16" a="1"/>
  <c r="Q753" i="16"/>
  <c r="AB754" i="16" l="1"/>
  <c r="R752" i="16"/>
  <c r="Q754" i="16"/>
  <c r="AA756" i="16"/>
  <c r="R753" i="16" a="1"/>
  <c r="AB755" i="16" a="1"/>
  <c r="AB755" i="16" l="1"/>
  <c r="R753" i="16"/>
  <c r="Q755" i="16"/>
  <c r="AB756" i="16" a="1"/>
  <c r="AA757" i="16"/>
  <c r="R754" i="16" a="1"/>
  <c r="AB756" i="16" l="1"/>
  <c r="R754" i="16"/>
  <c r="AB757" i="16" a="1"/>
  <c r="Q756" i="16"/>
  <c r="AA758" i="16"/>
  <c r="R755" i="16" a="1"/>
  <c r="AB757" i="16" l="1"/>
  <c r="R755" i="16"/>
  <c r="Q757" i="16"/>
  <c r="R756" i="16" a="1"/>
  <c r="AA759" i="16"/>
  <c r="AB758" i="16" a="1"/>
  <c r="AB758" i="16" l="1"/>
  <c r="R756" i="16"/>
  <c r="AA760" i="16"/>
  <c r="Q758" i="16"/>
  <c r="AB759" i="16" a="1"/>
  <c r="R757" i="16" a="1"/>
  <c r="AB759" i="16" l="1"/>
  <c r="R757" i="16"/>
  <c r="AB760" i="16" a="1"/>
  <c r="R758" i="16" a="1"/>
  <c r="Q759" i="16"/>
  <c r="AA761" i="16"/>
  <c r="AB760" i="16" l="1"/>
  <c r="R758" i="16"/>
  <c r="Q760" i="16"/>
  <c r="AA762" i="16"/>
  <c r="AB761" i="16" a="1"/>
  <c r="R759" i="16" a="1"/>
  <c r="AB761" i="16" l="1"/>
  <c r="R759" i="16"/>
  <c r="R760" i="16" a="1"/>
  <c r="AA763" i="16"/>
  <c r="AB762" i="16" a="1"/>
  <c r="Q761" i="16"/>
  <c r="AB762" i="16" l="1"/>
  <c r="R760" i="16"/>
  <c r="R761" i="16" a="1"/>
  <c r="Q762" i="16"/>
  <c r="AA764" i="16"/>
  <c r="AB763" i="16" a="1"/>
  <c r="AB763" i="16" l="1"/>
  <c r="R761" i="16"/>
  <c r="AB764" i="16" a="1"/>
  <c r="Q763" i="16"/>
  <c r="R762" i="16" a="1"/>
  <c r="AA765" i="16"/>
  <c r="AB764" i="16" l="1"/>
  <c r="R762" i="16"/>
  <c r="R763" i="16" a="1"/>
  <c r="AA766" i="16"/>
  <c r="Q764" i="16"/>
  <c r="AB765" i="16" a="1"/>
  <c r="AB765" i="16" l="1"/>
  <c r="R763" i="16"/>
  <c r="Q765" i="16"/>
  <c r="AB766" i="16" a="1"/>
  <c r="AA767" i="16"/>
  <c r="R764" i="16" a="1"/>
  <c r="AB766" i="16" l="1"/>
  <c r="R764" i="16"/>
  <c r="Q766" i="16"/>
  <c r="AA768" i="16"/>
  <c r="AB767" i="16" a="1"/>
  <c r="R765" i="16" a="1"/>
  <c r="AB767" i="16" l="1"/>
  <c r="R765" i="16"/>
  <c r="Q767" i="16"/>
  <c r="R766" i="16" a="1"/>
  <c r="AB768" i="16" a="1"/>
  <c r="AA769" i="16"/>
  <c r="AB768" i="16" l="1"/>
  <c r="R766" i="16"/>
  <c r="AA770" i="16"/>
  <c r="Q768" i="16"/>
  <c r="R767" i="16" a="1"/>
  <c r="AB769" i="16" a="1"/>
  <c r="AB769" i="16" l="1"/>
  <c r="R767" i="16"/>
  <c r="Q769" i="16"/>
  <c r="R768" i="16" a="1"/>
  <c r="AA771" i="16"/>
  <c r="AB770" i="16" a="1"/>
  <c r="AB770" i="16" l="1"/>
  <c r="R768" i="16"/>
  <c r="AB771" i="16" a="1"/>
  <c r="R769" i="16" a="1"/>
  <c r="Q770" i="16"/>
  <c r="AA772" i="16"/>
  <c r="AB771" i="16" l="1"/>
  <c r="R769" i="16"/>
  <c r="Q771" i="16"/>
  <c r="R770" i="16" a="1"/>
  <c r="AA773" i="16"/>
  <c r="AB772" i="16" a="1"/>
  <c r="AB772" i="16" l="1"/>
  <c r="R770" i="16"/>
  <c r="Q772" i="16"/>
  <c r="AB773" i="16" a="1"/>
  <c r="R771" i="16" a="1"/>
  <c r="AA774" i="16"/>
  <c r="AB773" i="16" l="1"/>
  <c r="R771" i="16"/>
  <c r="R772" i="16" a="1"/>
  <c r="AB774" i="16" a="1"/>
  <c r="Q773" i="16"/>
  <c r="AA775" i="16"/>
  <c r="AB774" i="16" l="1"/>
  <c r="R772" i="16"/>
  <c r="AA776" i="16"/>
  <c r="Q774" i="16"/>
  <c r="R773" i="16" a="1"/>
  <c r="AB775" i="16" a="1"/>
  <c r="AB775" i="16" l="1"/>
  <c r="R773" i="16"/>
  <c r="AB776" i="16" a="1"/>
  <c r="AA777" i="16"/>
  <c r="Q775" i="16"/>
  <c r="R774" i="16" a="1"/>
  <c r="AB776" i="16" l="1"/>
  <c r="R774" i="16"/>
  <c r="AB777" i="16" a="1"/>
  <c r="R775" i="16" a="1"/>
  <c r="AA778" i="16"/>
  <c r="Q776" i="16"/>
  <c r="AB777" i="16" l="1"/>
  <c r="R775" i="16"/>
  <c r="AA779" i="16"/>
  <c r="R776" i="16" a="1"/>
  <c r="AB778" i="16" a="1"/>
  <c r="Q777" i="16"/>
  <c r="AB778" i="16" l="1"/>
  <c r="R776" i="16"/>
  <c r="R777" i="16" a="1"/>
  <c r="AB779" i="16" a="1"/>
  <c r="Q778" i="16"/>
  <c r="AA780" i="16"/>
  <c r="AB779" i="16" l="1"/>
  <c r="R777" i="16"/>
  <c r="Q779" i="16"/>
  <c r="AB780" i="16" a="1"/>
  <c r="AA781" i="16"/>
  <c r="R778" i="16" a="1"/>
  <c r="AB780" i="16" l="1"/>
  <c r="R778" i="16"/>
  <c r="AA782" i="16"/>
  <c r="AB781" i="16" a="1"/>
  <c r="R779" i="16" a="1"/>
  <c r="Q780" i="16"/>
  <c r="AB781" i="16" l="1"/>
  <c r="R779" i="16"/>
  <c r="AB782" i="16" a="1"/>
  <c r="Q781" i="16"/>
  <c r="R780" i="16" a="1"/>
  <c r="AA783" i="16"/>
  <c r="AB782" i="16" l="1"/>
  <c r="R780" i="16"/>
  <c r="AA784" i="16"/>
  <c r="R781" i="16" a="1"/>
  <c r="AB783" i="16" a="1"/>
  <c r="Q782" i="16"/>
  <c r="AB783" i="16" l="1"/>
  <c r="R781" i="16"/>
  <c r="AA785" i="16"/>
  <c r="Q783" i="16"/>
  <c r="R782" i="16" a="1"/>
  <c r="AB784" i="16" a="1"/>
  <c r="AB784" i="16" l="1"/>
  <c r="R782" i="16"/>
  <c r="R783" i="16" a="1"/>
  <c r="AB785" i="16" a="1"/>
  <c r="Q784" i="16"/>
  <c r="AA786" i="16"/>
  <c r="AB785" i="16" l="1"/>
  <c r="R783" i="16"/>
  <c r="AB786" i="16" a="1"/>
  <c r="R784" i="16" a="1"/>
  <c r="AA787" i="16"/>
  <c r="Q785" i="16"/>
  <c r="AB786" i="16" l="1"/>
  <c r="R784" i="16"/>
  <c r="R785" i="16" a="1"/>
  <c r="AB787" i="16" a="1"/>
  <c r="Q786" i="16"/>
  <c r="AA788" i="16"/>
  <c r="AB787" i="16" l="1"/>
  <c r="R785" i="16"/>
  <c r="AB788" i="16" a="1"/>
  <c r="AA789" i="16"/>
  <c r="Q787" i="16"/>
  <c r="R786" i="16" a="1"/>
  <c r="AB788" i="16" l="1"/>
  <c r="R786" i="16"/>
  <c r="R787" i="16" a="1"/>
  <c r="AA790" i="16"/>
  <c r="Q788" i="16"/>
  <c r="AB789" i="16" a="1"/>
  <c r="AB789" i="16" l="1"/>
  <c r="R787" i="16"/>
  <c r="AB790" i="16" a="1"/>
  <c r="Q789" i="16"/>
  <c r="AA791" i="16"/>
  <c r="R788" i="16" a="1"/>
  <c r="AB790" i="16" l="1"/>
  <c r="R788" i="16"/>
  <c r="R789" i="16" a="1"/>
  <c r="Q790" i="16"/>
  <c r="AB791" i="16" a="1"/>
  <c r="AA792" i="16"/>
  <c r="AB791" i="16" l="1"/>
  <c r="R789" i="16"/>
  <c r="R790" i="16" a="1"/>
  <c r="AA793" i="16"/>
  <c r="Q791" i="16"/>
  <c r="AB792" i="16" a="1"/>
  <c r="AB792" i="16" l="1"/>
  <c r="R790" i="16"/>
  <c r="AB793" i="16" a="1"/>
  <c r="R791" i="16" a="1"/>
  <c r="Q792" i="16"/>
  <c r="AA794" i="16"/>
  <c r="AB793" i="16" l="1"/>
  <c r="R791" i="16"/>
  <c r="AB794" i="16" a="1"/>
  <c r="AA795" i="16"/>
  <c r="Q793" i="16"/>
  <c r="R792" i="16" a="1"/>
  <c r="AB794" i="16" l="1"/>
  <c r="R792" i="16"/>
  <c r="R793" i="16" a="1"/>
  <c r="Q794" i="16"/>
  <c r="AA796" i="16"/>
  <c r="AB795" i="16" a="1"/>
  <c r="AB795" i="16" l="1"/>
  <c r="R793" i="16"/>
  <c r="AB796" i="16" a="1"/>
  <c r="Q795" i="16"/>
  <c r="R794" i="16" a="1"/>
  <c r="AA797" i="16"/>
  <c r="AB796" i="16" l="1"/>
  <c r="R794" i="16"/>
  <c r="Q796" i="16"/>
  <c r="AB797" i="16" a="1"/>
  <c r="R795" i="16" a="1"/>
  <c r="AA798" i="16"/>
  <c r="AB797" i="16" l="1"/>
  <c r="R795" i="16"/>
  <c r="AB798" i="16" a="1"/>
  <c r="R796" i="16" a="1"/>
  <c r="AA799" i="16"/>
  <c r="Q797" i="16"/>
  <c r="AB798" i="16" l="1"/>
  <c r="R796" i="16"/>
  <c r="R797" i="16" a="1"/>
  <c r="AB799" i="16" a="1"/>
  <c r="AA800" i="16"/>
  <c r="Q798" i="16"/>
  <c r="AB799" i="16" l="1"/>
  <c r="R797" i="16"/>
  <c r="Q799" i="16"/>
  <c r="R798" i="16" a="1"/>
  <c r="AA801" i="16"/>
  <c r="AB800" i="16" a="1"/>
  <c r="AB800" i="16" l="1"/>
  <c r="R798" i="16"/>
  <c r="R799" i="16" a="1"/>
  <c r="AB801" i="16" a="1"/>
  <c r="AA802" i="16"/>
  <c r="Q800" i="16"/>
  <c r="AB801" i="16" l="1"/>
  <c r="R799" i="16"/>
  <c r="AB802" i="16" a="1"/>
  <c r="R800" i="16" a="1"/>
  <c r="AA803" i="16"/>
  <c r="Q801" i="16"/>
  <c r="AB802" i="16" l="1"/>
  <c r="R800" i="16"/>
  <c r="AA804" i="16"/>
  <c r="Q802" i="16"/>
  <c r="AB803" i="16" a="1"/>
  <c r="R801" i="16" a="1"/>
  <c r="AB803" i="16" l="1"/>
  <c r="R801" i="16"/>
  <c r="AB804" i="16" a="1"/>
  <c r="AA805" i="16"/>
  <c r="Q803" i="16"/>
  <c r="R802" i="16" a="1"/>
  <c r="AB804" i="16" l="1"/>
  <c r="R802" i="16"/>
  <c r="R803" i="16" a="1"/>
  <c r="AA806" i="16"/>
  <c r="Q804" i="16"/>
  <c r="AB805" i="16" a="1"/>
  <c r="AB805" i="16" l="1"/>
  <c r="R803" i="16"/>
  <c r="Q805" i="16"/>
  <c r="R804" i="16" a="1"/>
  <c r="AB806" i="16" a="1"/>
  <c r="AA807" i="16"/>
  <c r="AB806" i="16" l="1"/>
  <c r="R804" i="16"/>
  <c r="AA808" i="16"/>
  <c r="R805" i="16" a="1"/>
  <c r="Q806" i="16"/>
  <c r="AB807" i="16" a="1"/>
  <c r="AB807" i="16" l="1"/>
  <c r="R805" i="16"/>
  <c r="AA809" i="16"/>
  <c r="AB808" i="16" a="1"/>
  <c r="Q807" i="16"/>
  <c r="R806" i="16" a="1"/>
  <c r="AB808" i="16" l="1"/>
  <c r="R806" i="16"/>
  <c r="Q808" i="16"/>
  <c r="AA810" i="16"/>
  <c r="R807" i="16" a="1"/>
  <c r="AB809" i="16" a="1"/>
  <c r="AB809" i="16" l="1"/>
  <c r="R807" i="16"/>
  <c r="Q809" i="16"/>
  <c r="AA811" i="16"/>
  <c r="AB810" i="16" a="1"/>
  <c r="R808" i="16" a="1"/>
  <c r="AB810" i="16" l="1"/>
  <c r="R808" i="16"/>
  <c r="Q810" i="16"/>
  <c r="R809" i="16" a="1"/>
  <c r="AB811" i="16" a="1"/>
  <c r="AA812" i="16"/>
  <c r="AB811" i="16" l="1"/>
  <c r="R809" i="16"/>
  <c r="AB812" i="16" a="1"/>
  <c r="AA813" i="16"/>
  <c r="R810" i="16" a="1"/>
  <c r="Q811" i="16"/>
  <c r="AB812" i="16" l="1"/>
  <c r="R810" i="16"/>
  <c r="R811" i="16" a="1"/>
  <c r="Q812" i="16"/>
  <c r="AA814" i="16"/>
  <c r="AB813" i="16" a="1"/>
  <c r="AB813" i="16" l="1"/>
  <c r="R811" i="16"/>
  <c r="AA815" i="16"/>
  <c r="R812" i="16" a="1"/>
  <c r="AB814" i="16" a="1"/>
  <c r="Q813" i="16"/>
  <c r="AB814" i="16" l="1"/>
  <c r="R812" i="16"/>
  <c r="AB815" i="16" a="1"/>
  <c r="AA816" i="16"/>
  <c r="R813" i="16" a="1"/>
  <c r="Q814" i="16"/>
  <c r="AB815" i="16" l="1"/>
  <c r="R813" i="16"/>
  <c r="AA817" i="16"/>
  <c r="R814" i="16" a="1"/>
  <c r="AB816" i="16" a="1"/>
  <c r="Q815" i="16"/>
  <c r="AB816" i="16" l="1"/>
  <c r="R814" i="16"/>
  <c r="R815" i="16" a="1"/>
  <c r="AA818" i="16"/>
  <c r="Q816" i="16"/>
  <c r="AB817" i="16" a="1"/>
  <c r="AB817" i="16" l="1"/>
  <c r="R815" i="16"/>
  <c r="AA819" i="16"/>
  <c r="Q817" i="16"/>
  <c r="AB818" i="16" a="1"/>
  <c r="R816" i="16" a="1"/>
  <c r="AB818" i="16" l="1"/>
  <c r="R816" i="16"/>
  <c r="AA820" i="16"/>
  <c r="Q818" i="16"/>
  <c r="R817" i="16" a="1"/>
  <c r="AB819" i="16" a="1"/>
  <c r="AB819" i="16" l="1"/>
  <c r="R817" i="16"/>
  <c r="AA821" i="16"/>
  <c r="Q819" i="16"/>
  <c r="R818" i="16" a="1"/>
  <c r="AB820" i="16" a="1"/>
  <c r="AB820" i="16" l="1"/>
  <c r="R818" i="16"/>
  <c r="Q820" i="16"/>
  <c r="AA822" i="16"/>
  <c r="AB821" i="16" a="1"/>
  <c r="R819" i="16" a="1"/>
  <c r="AB821" i="16" l="1"/>
  <c r="R819" i="16"/>
  <c r="Q821" i="16"/>
  <c r="R820" i="16" a="1"/>
  <c r="AA823" i="16"/>
  <c r="AB822" i="16" a="1"/>
  <c r="AB822" i="16" l="1"/>
  <c r="R820" i="16"/>
  <c r="AA824" i="16"/>
  <c r="Q822" i="16"/>
  <c r="R821" i="16" a="1"/>
  <c r="AB823" i="16" a="1"/>
  <c r="AB823" i="16" l="1"/>
  <c r="R821" i="16"/>
  <c r="R822" i="16" a="1"/>
  <c r="AB824" i="16" a="1"/>
  <c r="AA825" i="16"/>
  <c r="Q823" i="16"/>
  <c r="AB824" i="16" l="1"/>
  <c r="R822" i="16"/>
  <c r="AA826" i="16"/>
  <c r="AB825" i="16" a="1"/>
  <c r="Q824" i="16"/>
  <c r="R823" i="16" a="1"/>
  <c r="AB825" i="16" l="1"/>
  <c r="R823" i="16"/>
  <c r="AA827" i="16"/>
  <c r="R824" i="16" a="1"/>
  <c r="AB826" i="16" a="1"/>
  <c r="Q825" i="16"/>
  <c r="AB826" i="16" l="1"/>
  <c r="R824" i="16"/>
  <c r="AB827" i="16" a="1"/>
  <c r="Q826" i="16"/>
  <c r="R825" i="16" a="1"/>
  <c r="AA828" i="16"/>
  <c r="AB827" i="16" l="1"/>
  <c r="R825" i="16"/>
  <c r="AA829" i="16"/>
  <c r="AB828" i="16" a="1"/>
  <c r="R826" i="16" a="1"/>
  <c r="Q827" i="16"/>
  <c r="AB828" i="16" l="1"/>
  <c r="R826" i="16"/>
  <c r="Q828" i="16"/>
  <c r="AB829" i="16" a="1"/>
  <c r="AA830" i="16"/>
  <c r="R827" i="16" a="1"/>
  <c r="AB829" i="16" l="1"/>
  <c r="R827" i="16"/>
  <c r="AB830" i="16" a="1"/>
  <c r="Q829" i="16"/>
  <c r="R828" i="16" a="1"/>
  <c r="AA831" i="16"/>
  <c r="AB830" i="16" l="1"/>
  <c r="R828" i="16"/>
  <c r="AA832" i="16"/>
  <c r="Q830" i="16"/>
  <c r="AB831" i="16" a="1"/>
  <c r="R829" i="16" a="1"/>
  <c r="AB831" i="16" l="1"/>
  <c r="R829" i="16"/>
  <c r="Q831" i="16"/>
  <c r="R830" i="16" a="1"/>
  <c r="AB832" i="16" a="1"/>
  <c r="AA833" i="16"/>
  <c r="AB832" i="16" l="1"/>
  <c r="R830" i="16"/>
  <c r="Q832" i="16"/>
  <c r="R831" i="16" a="1"/>
  <c r="AB833" i="16" a="1"/>
  <c r="AA834" i="16"/>
  <c r="AB833" i="16" l="1"/>
  <c r="R831" i="16"/>
  <c r="AB834" i="16" a="1"/>
  <c r="R832" i="16" a="1"/>
  <c r="AA835" i="16"/>
  <c r="Q833" i="16"/>
  <c r="AB834" i="16" l="1"/>
  <c r="R832" i="16"/>
  <c r="AA836" i="16"/>
  <c r="R833" i="16" a="1"/>
  <c r="AB835" i="16" a="1"/>
  <c r="Q834" i="16"/>
  <c r="AB835" i="16" l="1"/>
  <c r="R833" i="16"/>
  <c r="AB836" i="16" a="1"/>
  <c r="R834" i="16" a="1"/>
  <c r="AA837" i="16"/>
  <c r="Q835" i="16"/>
  <c r="AB836" i="16" l="1"/>
  <c r="R834" i="16"/>
  <c r="AA838" i="16"/>
  <c r="R835" i="16" a="1"/>
  <c r="Q836" i="16"/>
  <c r="AB837" i="16" a="1"/>
  <c r="AB837" i="16" l="1"/>
  <c r="R835" i="16"/>
  <c r="R836" i="16" a="1"/>
  <c r="Q837" i="16"/>
  <c r="AA839" i="16"/>
  <c r="AB838" i="16" a="1"/>
  <c r="AB838" i="16" l="1"/>
  <c r="R836" i="16"/>
  <c r="Q838" i="16"/>
  <c r="AB839" i="16" a="1"/>
  <c r="R837" i="16" a="1"/>
  <c r="AA840" i="16"/>
  <c r="AB839" i="16" l="1"/>
  <c r="R837" i="16"/>
  <c r="AA841" i="16"/>
  <c r="Q839" i="16"/>
  <c r="R838" i="16" a="1"/>
  <c r="AB840" i="16" a="1"/>
  <c r="AB840" i="16" l="1"/>
  <c r="R838" i="16"/>
  <c r="Q840" i="16"/>
  <c r="AA842" i="16"/>
  <c r="R839" i="16" a="1"/>
  <c r="AB841" i="16" a="1"/>
  <c r="AB841" i="16" l="1"/>
  <c r="R839" i="16"/>
  <c r="Q841" i="16"/>
  <c r="R840" i="16" a="1"/>
  <c r="AB842" i="16" a="1"/>
  <c r="AA843" i="16"/>
  <c r="AB842" i="16" l="1"/>
  <c r="R840" i="16"/>
  <c r="AA844" i="16"/>
  <c r="AB843" i="16" a="1"/>
  <c r="R841" i="16" a="1"/>
  <c r="Q842" i="16"/>
  <c r="AB843" i="16" l="1"/>
  <c r="R841" i="16"/>
  <c r="R842" i="16" a="1"/>
  <c r="AA845" i="16"/>
  <c r="AB844" i="16" a="1"/>
  <c r="Q843" i="16"/>
  <c r="AB844" i="16" l="1"/>
  <c r="R842" i="16"/>
  <c r="R843" i="16" a="1"/>
  <c r="Q844" i="16"/>
  <c r="AA846" i="16"/>
  <c r="AB845" i="16" a="1"/>
  <c r="AB845" i="16" l="1"/>
  <c r="R843" i="16"/>
  <c r="Q845" i="16"/>
  <c r="AA847" i="16"/>
  <c r="R844" i="16" a="1"/>
  <c r="AB846" i="16" a="1"/>
  <c r="AB846" i="16" l="1"/>
  <c r="R844" i="16"/>
  <c r="R845" i="16" a="1"/>
  <c r="AB847" i="16" a="1"/>
  <c r="AA848" i="16"/>
  <c r="Q846" i="16"/>
  <c r="AB847" i="16" l="1"/>
  <c r="R845" i="16"/>
  <c r="Q847" i="16"/>
  <c r="R846" i="16" a="1"/>
  <c r="AB848" i="16" a="1"/>
  <c r="AA849" i="16"/>
  <c r="AB848" i="16" l="1"/>
  <c r="R846" i="16"/>
  <c r="R847" i="16" a="1"/>
  <c r="AA850" i="16"/>
  <c r="AB849" i="16" a="1"/>
  <c r="Q848" i="16"/>
  <c r="AB849" i="16" l="1"/>
  <c r="R847" i="16"/>
  <c r="AB850" i="16" a="1"/>
  <c r="Q849" i="16"/>
  <c r="R848" i="16" a="1"/>
  <c r="AA851" i="16"/>
  <c r="AB850" i="16" l="1"/>
  <c r="R848" i="16"/>
  <c r="Q850" i="16"/>
  <c r="AA852" i="16"/>
  <c r="R849" i="16" a="1"/>
  <c r="AB851" i="16" a="1"/>
  <c r="AB851" i="16" l="1"/>
  <c r="R849" i="16"/>
  <c r="Q851" i="16"/>
  <c r="R850" i="16" a="1"/>
  <c r="AA853" i="16"/>
  <c r="AB852" i="16" a="1"/>
  <c r="AB852" i="16" l="1"/>
  <c r="R850" i="16"/>
  <c r="R851" i="16" a="1"/>
  <c r="Q852" i="16"/>
  <c r="AB853" i="16" a="1"/>
  <c r="AA854" i="16"/>
  <c r="AB853" i="16" l="1"/>
  <c r="R851" i="16"/>
  <c r="R852" i="16" a="1"/>
  <c r="AA855" i="16"/>
  <c r="Q853" i="16"/>
  <c r="AB854" i="16" a="1"/>
  <c r="AB854" i="16" l="1"/>
  <c r="R852" i="16"/>
  <c r="AB855" i="16" a="1"/>
  <c r="R853" i="16" a="1"/>
  <c r="Q854" i="16"/>
  <c r="AA856" i="16"/>
  <c r="AB855" i="16" l="1"/>
  <c r="R853" i="16"/>
  <c r="AB856" i="16" a="1"/>
  <c r="R854" i="16" a="1"/>
  <c r="Q855" i="16"/>
  <c r="AA857" i="16"/>
  <c r="AB856" i="16" l="1"/>
  <c r="R854" i="16"/>
  <c r="AB857" i="16" a="1"/>
  <c r="R855" i="16" a="1"/>
  <c r="AA858" i="16"/>
  <c r="Q856" i="16"/>
  <c r="AB857" i="16" l="1"/>
  <c r="R855" i="16"/>
  <c r="R856" i="16" a="1"/>
  <c r="AA859" i="16"/>
  <c r="AB858" i="16" a="1"/>
  <c r="Q857" i="16"/>
  <c r="AB858" i="16" l="1"/>
  <c r="R856" i="16"/>
  <c r="R857" i="16" a="1"/>
  <c r="AB859" i="16" a="1"/>
  <c r="Q858" i="16"/>
  <c r="AA860" i="16"/>
  <c r="AB859" i="16" l="1"/>
  <c r="R857" i="16"/>
  <c r="AB860" i="16" a="1"/>
  <c r="AA861" i="16"/>
  <c r="R858" i="16" a="1"/>
  <c r="Q859" i="16"/>
  <c r="AB860" i="16" l="1"/>
  <c r="R858" i="16"/>
  <c r="R859" i="16" a="1"/>
  <c r="AA862" i="16"/>
  <c r="AB861" i="16" a="1"/>
  <c r="Q860" i="16"/>
  <c r="AB861" i="16" l="1"/>
  <c r="R859" i="16"/>
  <c r="Q861" i="16"/>
  <c r="R860" i="16" a="1"/>
  <c r="AA863" i="16"/>
  <c r="AB862" i="16" a="1"/>
  <c r="AB862" i="16" l="1"/>
  <c r="R860" i="16"/>
  <c r="R861" i="16" a="1"/>
  <c r="AB863" i="16" a="1"/>
  <c r="Q862" i="16"/>
  <c r="AA864" i="16"/>
  <c r="AB863" i="16" l="1"/>
  <c r="R861" i="16"/>
  <c r="AA865" i="16"/>
  <c r="Q863" i="16"/>
  <c r="R862" i="16" a="1"/>
  <c r="AB864" i="16" a="1"/>
  <c r="AB864" i="16" l="1"/>
  <c r="R862" i="16"/>
  <c r="Q864" i="16"/>
  <c r="R863" i="16" a="1"/>
  <c r="AB865" i="16" a="1"/>
  <c r="AA866" i="16"/>
  <c r="AB865" i="16" l="1"/>
  <c r="R863" i="16"/>
  <c r="R864" i="16" a="1"/>
  <c r="Q865" i="16"/>
  <c r="AB866" i="16" a="1"/>
  <c r="AA867" i="16"/>
  <c r="AB866" i="16" l="1"/>
  <c r="R864" i="16"/>
  <c r="AA868" i="16"/>
  <c r="Q866" i="16"/>
  <c r="R865" i="16" a="1"/>
  <c r="AB867" i="16" a="1"/>
  <c r="AB867" i="16" l="1"/>
  <c r="R865" i="16"/>
  <c r="R866" i="16" a="1"/>
  <c r="AB868" i="16" a="1"/>
  <c r="Q867" i="16"/>
  <c r="AA869" i="16"/>
  <c r="AB868" i="16" l="1"/>
  <c r="R866" i="16"/>
  <c r="AB869" i="16" a="1"/>
  <c r="Q868" i="16"/>
  <c r="AA870" i="16"/>
  <c r="R867" i="16" a="1"/>
  <c r="AB869" i="16" l="1"/>
  <c r="R867" i="16"/>
  <c r="AB870" i="16" a="1"/>
  <c r="R868" i="16" a="1"/>
  <c r="Q869" i="16"/>
  <c r="AA871" i="16"/>
  <c r="AB870" i="16" l="1"/>
  <c r="R868" i="16"/>
  <c r="Q870" i="16"/>
  <c r="AB871" i="16" a="1"/>
  <c r="AA872" i="16"/>
  <c r="R869" i="16" a="1"/>
  <c r="AB871" i="16" l="1"/>
  <c r="R869" i="16"/>
  <c r="AA873" i="16"/>
  <c r="R870" i="16" a="1"/>
  <c r="AB872" i="16" a="1"/>
  <c r="Q871" i="16"/>
  <c r="AB872" i="16" l="1"/>
  <c r="R870" i="16"/>
  <c r="AB873" i="16" a="1"/>
  <c r="AA874" i="16"/>
  <c r="R871" i="16" a="1"/>
  <c r="Q872" i="16"/>
  <c r="AB873" i="16" l="1"/>
  <c r="R871" i="16"/>
  <c r="Q873" i="16"/>
  <c r="AB874" i="16" a="1"/>
  <c r="R872" i="16" a="1"/>
  <c r="AA875" i="16"/>
  <c r="AB874" i="16" l="1"/>
  <c r="R872" i="16"/>
  <c r="AB875" i="16" a="1"/>
  <c r="R873" i="16" a="1"/>
  <c r="Q874" i="16"/>
  <c r="AA876" i="16"/>
  <c r="AB875" i="16" l="1"/>
  <c r="R873" i="16"/>
  <c r="Q875" i="16"/>
  <c r="AB876" i="16" a="1"/>
  <c r="R874" i="16" a="1"/>
  <c r="AA877" i="16"/>
  <c r="AB876" i="16" l="1"/>
  <c r="R874" i="16"/>
  <c r="AB877" i="16" a="1"/>
  <c r="R875" i="16" a="1"/>
  <c r="Q876" i="16"/>
  <c r="AA878" i="16"/>
  <c r="AB877" i="16" l="1"/>
  <c r="R875" i="16"/>
  <c r="Q877" i="16"/>
  <c r="R876" i="16" a="1"/>
  <c r="AA879" i="16"/>
  <c r="AB878" i="16" a="1"/>
  <c r="AB878" i="16" l="1"/>
  <c r="R876" i="16"/>
  <c r="R877" i="16" a="1"/>
  <c r="Q878" i="16"/>
  <c r="AB879" i="16" a="1"/>
  <c r="AA880" i="16"/>
  <c r="AB879" i="16" l="1"/>
  <c r="R877" i="16"/>
  <c r="AB880" i="16" a="1"/>
  <c r="Q879" i="16"/>
  <c r="R878" i="16" a="1"/>
  <c r="AA881" i="16"/>
  <c r="AB880" i="16" l="1"/>
  <c r="R878" i="16"/>
  <c r="AA882" i="16"/>
  <c r="AB881" i="16" a="1"/>
  <c r="Q880" i="16"/>
  <c r="R879" i="16" a="1"/>
  <c r="AB881" i="16" l="1"/>
  <c r="R879" i="16"/>
  <c r="AB882" i="16" a="1"/>
  <c r="Q881" i="16"/>
  <c r="R880" i="16" a="1"/>
  <c r="AA883" i="16"/>
  <c r="AB882" i="16" l="1"/>
  <c r="R880" i="16"/>
  <c r="AA884" i="16"/>
  <c r="AB883" i="16" a="1"/>
  <c r="Q882" i="16"/>
  <c r="R881" i="16" a="1"/>
  <c r="AB883" i="16" l="1"/>
  <c r="R881" i="16"/>
  <c r="AB884" i="16" a="1"/>
  <c r="Q883" i="16"/>
  <c r="AA885" i="16"/>
  <c r="R882" i="16" a="1"/>
  <c r="AB884" i="16" l="1"/>
  <c r="R882" i="16"/>
  <c r="AB885" i="16" a="1"/>
  <c r="R883" i="16" a="1"/>
  <c r="AA886" i="16"/>
  <c r="Q884" i="16"/>
  <c r="AB885" i="16" l="1"/>
  <c r="R883" i="16"/>
  <c r="AB886" i="16" a="1"/>
  <c r="Q885" i="16"/>
  <c r="R884" i="16" a="1"/>
  <c r="AA887" i="16"/>
  <c r="AB886" i="16" l="1"/>
  <c r="R884" i="16"/>
  <c r="Q886" i="16"/>
  <c r="AB887" i="16" a="1"/>
  <c r="R885" i="16" a="1"/>
  <c r="AA888" i="16"/>
  <c r="AB887" i="16" l="1"/>
  <c r="R885" i="16"/>
  <c r="R886" i="16" a="1"/>
  <c r="Q887" i="16"/>
  <c r="AA889" i="16"/>
  <c r="AB888" i="16" a="1"/>
  <c r="AB888" i="16" l="1"/>
  <c r="R886" i="16"/>
  <c r="AA890" i="16"/>
  <c r="Q888" i="16"/>
  <c r="R887" i="16" a="1"/>
  <c r="AB889" i="16" a="1"/>
  <c r="AB889" i="16" l="1"/>
  <c r="R887" i="16"/>
  <c r="AA891" i="16"/>
  <c r="AB890" i="16" a="1"/>
  <c r="Q889" i="16"/>
  <c r="R888" i="16" a="1"/>
  <c r="AB890" i="16" l="1"/>
  <c r="R888" i="16"/>
  <c r="AA892" i="16"/>
  <c r="R889" i="16" a="1"/>
  <c r="AB891" i="16" a="1"/>
  <c r="Q890" i="16"/>
  <c r="AB891" i="16" l="1"/>
  <c r="R889" i="16"/>
  <c r="R890" i="16" a="1"/>
  <c r="AA893" i="16"/>
  <c r="AB892" i="16" a="1"/>
  <c r="Q891" i="16"/>
  <c r="AB892" i="16" l="1"/>
  <c r="R890" i="16"/>
  <c r="AA894" i="16"/>
  <c r="R891" i="16" a="1"/>
  <c r="AB893" i="16" a="1"/>
  <c r="Q892" i="16"/>
  <c r="AB893" i="16" l="1"/>
  <c r="R891" i="16"/>
  <c r="R892" i="16" a="1"/>
  <c r="Q893" i="16"/>
  <c r="AA895" i="16"/>
  <c r="AB894" i="16" a="1"/>
  <c r="AB894" i="16" l="1"/>
  <c r="R892" i="16"/>
  <c r="AA896" i="16"/>
  <c r="Q894" i="16"/>
  <c r="AB895" i="16" a="1"/>
  <c r="R893" i="16" a="1"/>
  <c r="AB895" i="16" l="1"/>
  <c r="R893" i="16"/>
  <c r="AB896" i="16" a="1"/>
  <c r="Q895" i="16"/>
  <c r="R894" i="16" a="1"/>
  <c r="AA897" i="16"/>
  <c r="AB896" i="16" l="1"/>
  <c r="R894" i="16"/>
  <c r="R895" i="16" a="1"/>
  <c r="Q896" i="16"/>
  <c r="AB897" i="16" a="1"/>
  <c r="AA898" i="16"/>
  <c r="AB897" i="16" l="1"/>
  <c r="R895" i="16"/>
  <c r="Q897" i="16"/>
  <c r="AA899" i="16"/>
  <c r="R896" i="16" a="1"/>
  <c r="AB898" i="16" a="1"/>
  <c r="AB898" i="16" l="1"/>
  <c r="R896" i="16"/>
  <c r="AB899" i="16" a="1"/>
  <c r="R897" i="16" a="1"/>
  <c r="AA900" i="16"/>
  <c r="Q898" i="16"/>
  <c r="AB899" i="16" l="1"/>
  <c r="R897" i="16"/>
  <c r="Q899" i="16"/>
  <c r="R898" i="16" a="1"/>
  <c r="AB900" i="16" a="1"/>
  <c r="AA901" i="16"/>
  <c r="AB900" i="16" l="1"/>
  <c r="R898" i="16"/>
  <c r="Q900" i="16"/>
  <c r="R899" i="16" a="1"/>
  <c r="AB901" i="16" a="1"/>
  <c r="AA902" i="16"/>
  <c r="AB901" i="16" l="1"/>
  <c r="R899" i="16"/>
  <c r="AB902" i="16" a="1"/>
  <c r="AA903" i="16"/>
  <c r="R900" i="16" a="1"/>
  <c r="Q901" i="16"/>
  <c r="AB902" i="16" l="1"/>
  <c r="R900" i="16"/>
  <c r="AB903" i="16" a="1"/>
  <c r="Q902" i="16"/>
  <c r="AA904" i="16"/>
  <c r="R901" i="16" a="1"/>
  <c r="AB903" i="16" l="1"/>
  <c r="R901" i="16"/>
  <c r="AB904" i="16" a="1"/>
  <c r="R902" i="16" a="1"/>
  <c r="Q903" i="16"/>
  <c r="AA905" i="16"/>
  <c r="AB904" i="16" l="1"/>
  <c r="R902" i="16"/>
  <c r="AB905" i="16" a="1"/>
  <c r="R903" i="16" a="1"/>
  <c r="Q904" i="16"/>
  <c r="AA906" i="16"/>
  <c r="AB905" i="16" l="1"/>
  <c r="R903" i="16"/>
  <c r="AB906" i="16" a="1"/>
  <c r="Q905" i="16"/>
  <c r="R904" i="16" a="1"/>
  <c r="AA907" i="16"/>
  <c r="AB906" i="16" l="1"/>
  <c r="R904" i="16"/>
  <c r="AA908" i="16"/>
  <c r="AB907" i="16" a="1"/>
  <c r="R905" i="16" a="1"/>
  <c r="Q906" i="16"/>
  <c r="AB907" i="16" l="1"/>
  <c r="R905" i="16"/>
  <c r="AA909" i="16"/>
  <c r="R906" i="16" a="1"/>
  <c r="Q907" i="16"/>
  <c r="AB908" i="16" a="1"/>
  <c r="AB908" i="16" l="1"/>
  <c r="R906" i="16"/>
  <c r="Q908" i="16"/>
  <c r="AA910" i="16"/>
  <c r="AB909" i="16" a="1"/>
  <c r="R907" i="16" a="1"/>
  <c r="AB909" i="16" l="1"/>
  <c r="R907" i="16"/>
  <c r="AB910" i="16" a="1"/>
  <c r="R908" i="16" a="1"/>
  <c r="Q909" i="16"/>
  <c r="AA911" i="16"/>
  <c r="AB910" i="16" l="1"/>
  <c r="R908" i="16"/>
  <c r="Q910" i="16"/>
  <c r="AB911" i="16" a="1"/>
  <c r="R909" i="16" a="1"/>
  <c r="AA912" i="16"/>
  <c r="AB911" i="16" l="1"/>
  <c r="R909" i="16"/>
  <c r="AA913" i="16"/>
  <c r="R910" i="16" a="1"/>
  <c r="AB912" i="16" a="1"/>
  <c r="Q911" i="16"/>
  <c r="AB912" i="16" l="1"/>
  <c r="R910" i="16"/>
  <c r="R911" i="16" a="1"/>
  <c r="AB913" i="16" a="1"/>
  <c r="AA914" i="16"/>
  <c r="Q912" i="16"/>
  <c r="AB913" i="16" l="1"/>
  <c r="R911" i="16"/>
  <c r="Q913" i="16"/>
  <c r="AA915" i="16"/>
  <c r="AB914" i="16" a="1"/>
  <c r="R912" i="16" a="1"/>
  <c r="AB914" i="16" l="1"/>
  <c r="R912" i="16"/>
  <c r="AB915" i="16" a="1"/>
  <c r="R913" i="16" a="1"/>
  <c r="AA916" i="16"/>
  <c r="Q914" i="16"/>
  <c r="AB915" i="16" l="1"/>
  <c r="R913" i="16"/>
  <c r="R914" i="16" a="1"/>
  <c r="AA917" i="16"/>
  <c r="Q915" i="16"/>
  <c r="AB916" i="16" a="1"/>
  <c r="AB916" i="16" l="1"/>
  <c r="R914" i="16"/>
  <c r="AB917" i="16" a="1"/>
  <c r="Q916" i="16"/>
  <c r="R915" i="16" a="1"/>
  <c r="AA918" i="16"/>
  <c r="AB917" i="16" l="1"/>
  <c r="R915" i="16"/>
  <c r="R916" i="16" a="1"/>
  <c r="Q917" i="16"/>
  <c r="AB918" i="16" a="1"/>
  <c r="AA919" i="16"/>
  <c r="AB918" i="16" l="1"/>
  <c r="R916" i="16"/>
  <c r="R917" i="16" a="1"/>
  <c r="Q918" i="16"/>
  <c r="AB919" i="16" a="1"/>
  <c r="AA920" i="16"/>
  <c r="AB919" i="16" l="1"/>
  <c r="R917" i="16"/>
  <c r="AA921" i="16"/>
  <c r="AB920" i="16" a="1"/>
  <c r="Q919" i="16"/>
  <c r="R918" i="16" a="1"/>
  <c r="AB920" i="16" l="1"/>
  <c r="R918" i="16"/>
  <c r="AB921" i="16" a="1"/>
  <c r="R919" i="16" a="1"/>
  <c r="AA922" i="16"/>
  <c r="Q920" i="16"/>
  <c r="AB921" i="16" l="1"/>
  <c r="R919" i="16"/>
  <c r="AB922" i="16" a="1"/>
  <c r="Q921" i="16"/>
  <c r="R920" i="16" a="1"/>
  <c r="AA923" i="16"/>
  <c r="AB922" i="16" l="1"/>
  <c r="R920" i="16"/>
  <c r="AA924" i="16"/>
  <c r="R921" i="16" a="1"/>
  <c r="Q922" i="16"/>
  <c r="AB923" i="16" a="1"/>
  <c r="AB923" i="16" l="1"/>
  <c r="R921" i="16"/>
  <c r="Q923" i="16"/>
  <c r="AA925" i="16"/>
  <c r="R922" i="16" a="1"/>
  <c r="AB924" i="16" a="1"/>
  <c r="AB924" i="16" l="1"/>
  <c r="R922" i="16"/>
  <c r="AB925" i="16" a="1"/>
  <c r="R923" i="16" a="1"/>
  <c r="Q924" i="16"/>
  <c r="AA926" i="16"/>
  <c r="AB925" i="16" l="1"/>
  <c r="R923" i="16"/>
  <c r="AA927" i="16"/>
  <c r="R924" i="16" a="1"/>
  <c r="Q925" i="16"/>
  <c r="AB926" i="16" a="1"/>
  <c r="AB926" i="16" l="1"/>
  <c r="R924" i="16"/>
  <c r="AB927" i="16" a="1"/>
  <c r="AA928" i="16"/>
  <c r="R925" i="16" a="1"/>
  <c r="Q926" i="16"/>
  <c r="AB927" i="16" l="1"/>
  <c r="R925" i="16"/>
  <c r="AA929" i="16"/>
  <c r="Q927" i="16"/>
  <c r="AB928" i="16" a="1"/>
  <c r="R926" i="16" a="1"/>
  <c r="AB928" i="16" l="1"/>
  <c r="R926" i="16"/>
  <c r="AB929" i="16" a="1"/>
  <c r="R927" i="16" a="1"/>
  <c r="AA930" i="16"/>
  <c r="Q928" i="16"/>
  <c r="AB929" i="16" l="1"/>
  <c r="R927" i="16"/>
  <c r="AA931" i="16"/>
  <c r="R928" i="16" a="1"/>
  <c r="AB930" i="16" a="1"/>
  <c r="Q929" i="16"/>
  <c r="AB930" i="16" l="1"/>
  <c r="R928" i="16"/>
  <c r="R929" i="16" a="1"/>
  <c r="AB931" i="16" a="1"/>
  <c r="Q930" i="16"/>
  <c r="AA932" i="16"/>
  <c r="AB931" i="16" l="1"/>
  <c r="R929" i="16"/>
  <c r="R930" i="16" a="1"/>
  <c r="AB932" i="16" a="1"/>
  <c r="Q931" i="16"/>
  <c r="AA933" i="16"/>
  <c r="AB932" i="16" l="1"/>
  <c r="R930" i="16"/>
  <c r="AB933" i="16" a="1"/>
  <c r="AA934" i="16"/>
  <c r="R931" i="16" a="1"/>
  <c r="Q932" i="16"/>
  <c r="AB933" i="16" l="1"/>
  <c r="R931" i="16"/>
  <c r="AA935" i="16"/>
  <c r="R932" i="16" a="1"/>
  <c r="AB934" i="16" a="1"/>
  <c r="Q933" i="16"/>
  <c r="AB934" i="16" l="1"/>
  <c r="R932" i="16"/>
  <c r="Q934" i="16"/>
  <c r="AB935" i="16" a="1"/>
  <c r="R933" i="16" a="1"/>
  <c r="AA936" i="16"/>
  <c r="AB935" i="16" l="1"/>
  <c r="R933" i="16"/>
  <c r="R934" i="16" a="1"/>
  <c r="AB936" i="16" a="1"/>
  <c r="Q935" i="16"/>
  <c r="AA937" i="16"/>
  <c r="AB936" i="16" l="1"/>
  <c r="R934" i="16"/>
  <c r="Q936" i="16"/>
  <c r="R935" i="16" a="1"/>
  <c r="AB937" i="16" a="1"/>
  <c r="AA938" i="16"/>
  <c r="AB937" i="16" l="1"/>
  <c r="R935" i="16"/>
  <c r="AB938" i="16" a="1"/>
  <c r="Q937" i="16"/>
  <c r="R936" i="16" a="1"/>
  <c r="AA939" i="16"/>
  <c r="AB938" i="16" l="1"/>
  <c r="R936" i="16"/>
  <c r="Q938" i="16"/>
  <c r="AA940" i="16"/>
  <c r="R937" i="16" a="1"/>
  <c r="AB939" i="16" a="1"/>
  <c r="AB939" i="16" l="1"/>
  <c r="R937" i="16"/>
  <c r="R938" i="16" a="1"/>
  <c r="Q939" i="16"/>
  <c r="AA941" i="16"/>
  <c r="AB940" i="16" a="1"/>
  <c r="AB940" i="16" l="1"/>
  <c r="R938" i="16"/>
  <c r="AB941" i="16" a="1"/>
  <c r="AA942" i="16"/>
  <c r="Q940" i="16"/>
  <c r="R939" i="16" a="1"/>
  <c r="AB941" i="16" l="1"/>
  <c r="R939" i="16"/>
  <c r="Q941" i="16"/>
  <c r="R940" i="16" a="1"/>
  <c r="AA943" i="16"/>
  <c r="AB942" i="16" a="1"/>
  <c r="AB942" i="16" l="1"/>
  <c r="R940" i="16"/>
  <c r="R941" i="16" a="1"/>
  <c r="AA944" i="16"/>
  <c r="Q942" i="16"/>
  <c r="AB943" i="16" a="1"/>
  <c r="AB943" i="16" l="1"/>
  <c r="R941" i="16"/>
  <c r="AB944" i="16" a="1"/>
  <c r="Q943" i="16"/>
  <c r="R942" i="16" a="1"/>
  <c r="AA945" i="16"/>
  <c r="AB944" i="16" l="1"/>
  <c r="R942" i="16"/>
  <c r="R943" i="16" a="1"/>
  <c r="Q944" i="16"/>
  <c r="AA946" i="16"/>
  <c r="AB945" i="16" a="1"/>
  <c r="AB945" i="16" l="1"/>
  <c r="R943" i="16"/>
  <c r="AA947" i="16"/>
  <c r="Q945" i="16"/>
  <c r="AB946" i="16" a="1"/>
  <c r="R944" i="16" a="1"/>
  <c r="AB946" i="16" l="1"/>
  <c r="R944" i="16"/>
  <c r="R945" i="16" a="1"/>
  <c r="AB947" i="16" a="1"/>
  <c r="Q946" i="16"/>
  <c r="AA948" i="16"/>
  <c r="AB947" i="16" l="1"/>
  <c r="R945" i="16"/>
  <c r="AA949" i="16"/>
  <c r="R946" i="16" a="1"/>
  <c r="AB948" i="16" a="1"/>
  <c r="Q947" i="16"/>
  <c r="AB948" i="16" l="1"/>
  <c r="R946" i="16"/>
  <c r="AB949" i="16" a="1"/>
  <c r="R947" i="16" a="1"/>
  <c r="AA950" i="16"/>
  <c r="Q948" i="16"/>
  <c r="AB949" i="16" l="1"/>
  <c r="R947" i="16"/>
  <c r="R948" i="16" a="1"/>
  <c r="AB950" i="16" a="1"/>
  <c r="Q949" i="16"/>
  <c r="AA951" i="16"/>
  <c r="AB950" i="16" l="1"/>
  <c r="R948" i="16"/>
  <c r="AA952" i="16"/>
  <c r="AB951" i="16" a="1"/>
  <c r="Q950" i="16"/>
  <c r="R949" i="16" a="1"/>
  <c r="AB951" i="16" l="1"/>
  <c r="R949" i="16"/>
  <c r="AA953" i="16"/>
  <c r="R950" i="16" a="1"/>
  <c r="Q951" i="16"/>
  <c r="AB952" i="16" a="1"/>
  <c r="AB952" i="16" l="1"/>
  <c r="R950" i="16"/>
  <c r="Q952" i="16"/>
  <c r="R951" i="16" a="1"/>
  <c r="AA954" i="16"/>
  <c r="AB953" i="16" a="1"/>
  <c r="AB953" i="16" l="1"/>
  <c r="R951" i="16"/>
  <c r="AB954" i="16" a="1"/>
  <c r="Q953" i="16"/>
  <c r="AA955" i="16"/>
  <c r="R952" i="16" a="1"/>
  <c r="AB954" i="16" l="1"/>
  <c r="R952" i="16"/>
  <c r="AB955" i="16" a="1"/>
  <c r="AA956" i="16"/>
  <c r="R953" i="16" a="1"/>
  <c r="Q954" i="16"/>
  <c r="AB955" i="16" l="1"/>
  <c r="R953" i="16"/>
  <c r="Q955" i="16"/>
  <c r="R954" i="16" a="1"/>
  <c r="AB956" i="16" a="1"/>
  <c r="AA957" i="16"/>
  <c r="AB956" i="16" l="1"/>
  <c r="R954" i="16"/>
  <c r="AB957" i="16" a="1"/>
  <c r="AA958" i="16"/>
  <c r="R955" i="16" a="1"/>
  <c r="Q956" i="16"/>
  <c r="AB957" i="16" l="1"/>
  <c r="R955" i="16"/>
  <c r="AA959" i="16"/>
  <c r="Q957" i="16"/>
  <c r="R956" i="16" a="1"/>
  <c r="AB958" i="16" a="1"/>
  <c r="AB958" i="16" l="1"/>
  <c r="R956" i="16"/>
  <c r="AA960" i="16"/>
  <c r="Q958" i="16"/>
  <c r="R957" i="16" a="1"/>
  <c r="AB959" i="16" a="1"/>
  <c r="AB959" i="16" l="1"/>
  <c r="R957" i="16"/>
  <c r="Q959" i="16"/>
  <c r="AB960" i="16" a="1"/>
  <c r="R958" i="16" a="1"/>
  <c r="AA961" i="16"/>
  <c r="AB960" i="16" l="1"/>
  <c r="R958" i="16"/>
  <c r="R959" i="16" a="1"/>
  <c r="AB961" i="16" a="1"/>
  <c r="Q960" i="16"/>
  <c r="AA962" i="16"/>
  <c r="AB961" i="16" l="1"/>
  <c r="R959" i="16"/>
  <c r="AB962" i="16" a="1"/>
  <c r="R960" i="16" a="1"/>
  <c r="AA963" i="16"/>
  <c r="Q961" i="16"/>
  <c r="AB962" i="16" l="1"/>
  <c r="R960" i="16"/>
  <c r="R961" i="16" a="1"/>
  <c r="AA964" i="16"/>
  <c r="Q962" i="16"/>
  <c r="AB963" i="16" a="1"/>
  <c r="AB963" i="16" l="1"/>
  <c r="R961" i="16"/>
  <c r="Q963" i="16"/>
  <c r="R962" i="16" a="1"/>
  <c r="AB964" i="16" a="1"/>
  <c r="AA965" i="16"/>
  <c r="AB964" i="16" l="1"/>
  <c r="R962" i="16"/>
  <c r="AB965" i="16" a="1"/>
  <c r="R963" i="16" a="1"/>
  <c r="Q964" i="16"/>
  <c r="AA966" i="16"/>
  <c r="AB965" i="16" l="1"/>
  <c r="R963" i="16"/>
  <c r="R964" i="16" a="1"/>
  <c r="AA967" i="16"/>
  <c r="AB966" i="16" a="1"/>
  <c r="Q965" i="16"/>
  <c r="AB966" i="16" l="1"/>
  <c r="R964" i="16"/>
  <c r="AA968" i="16"/>
  <c r="R965" i="16" a="1"/>
  <c r="AB967" i="16" a="1"/>
  <c r="Q966" i="16"/>
  <c r="AB967" i="16" l="1"/>
  <c r="R965" i="16"/>
  <c r="AB968" i="16" a="1"/>
  <c r="AA969" i="16"/>
  <c r="Q967" i="16"/>
  <c r="R966" i="16" a="1"/>
  <c r="AB968" i="16" l="1"/>
  <c r="R966" i="16"/>
  <c r="Q968" i="16"/>
  <c r="AA970" i="16"/>
  <c r="R967" i="16" a="1"/>
  <c r="AB969" i="16" a="1"/>
  <c r="AB969" i="16" l="1"/>
  <c r="R967" i="16"/>
  <c r="AA971" i="16"/>
  <c r="AB970" i="16" a="1"/>
  <c r="R968" i="16" a="1"/>
  <c r="Q969" i="16"/>
  <c r="AB970" i="16" l="1"/>
  <c r="R968" i="16"/>
  <c r="Q970" i="16"/>
  <c r="AA972" i="16"/>
  <c r="R969" i="16" a="1"/>
  <c r="AB971" i="16" a="1"/>
  <c r="AB971" i="16" l="1"/>
  <c r="R969" i="16"/>
  <c r="Q971" i="16"/>
  <c r="R970" i="16" a="1"/>
  <c r="AA973" i="16"/>
  <c r="AB972" i="16" a="1"/>
  <c r="AB972" i="16" l="1"/>
  <c r="R970" i="16"/>
  <c r="AA974" i="16"/>
  <c r="Q972" i="16"/>
  <c r="R971" i="16" a="1"/>
  <c r="AB973" i="16" a="1"/>
  <c r="AB973" i="16" l="1"/>
  <c r="R971" i="16"/>
  <c r="Q973" i="16"/>
  <c r="R972" i="16" a="1"/>
  <c r="AB974" i="16" a="1"/>
  <c r="AA975" i="16"/>
  <c r="AB974" i="16" l="1"/>
  <c r="R972" i="16"/>
  <c r="AB975" i="16" a="1"/>
  <c r="Q974" i="16"/>
  <c r="R973" i="16" a="1"/>
  <c r="AA976" i="16"/>
  <c r="AB975" i="16" l="1"/>
  <c r="R973" i="16"/>
  <c r="AB976" i="16" a="1"/>
  <c r="R974" i="16" a="1"/>
  <c r="AA977" i="16"/>
  <c r="Q975" i="16"/>
  <c r="AB976" i="16" l="1"/>
  <c r="R974" i="16"/>
  <c r="AB977" i="16" a="1"/>
  <c r="Q976" i="16"/>
  <c r="AA978" i="16"/>
  <c r="R975" i="16" a="1"/>
  <c r="AB977" i="16" l="1"/>
  <c r="R975" i="16"/>
  <c r="Q977" i="16"/>
  <c r="AB978" i="16" a="1"/>
  <c r="R976" i="16" a="1"/>
  <c r="AA979" i="16"/>
  <c r="AB978" i="16" l="1"/>
  <c r="R976" i="16"/>
  <c r="R977" i="16" a="1"/>
  <c r="Q978" i="16"/>
  <c r="AA980" i="16"/>
  <c r="AB979" i="16" a="1"/>
  <c r="AB979" i="16" l="1"/>
  <c r="R977" i="16"/>
  <c r="AB980" i="16" a="1"/>
  <c r="Q979" i="16"/>
  <c r="R978" i="16" a="1"/>
  <c r="AA981" i="16"/>
  <c r="AB980" i="16" l="1"/>
  <c r="R978" i="16"/>
  <c r="AA982" i="16"/>
  <c r="AB981" i="16" a="1"/>
  <c r="R979" i="16" a="1"/>
  <c r="Q980" i="16"/>
  <c r="AB981" i="16" l="1"/>
  <c r="R979" i="16"/>
  <c r="Q981" i="16"/>
  <c r="AA983" i="16"/>
  <c r="R980" i="16" a="1"/>
  <c r="AB982" i="16" a="1"/>
  <c r="AB982" i="16" l="1"/>
  <c r="R980" i="16"/>
  <c r="AA984" i="16"/>
  <c r="R981" i="16" a="1"/>
  <c r="AB983" i="16" a="1"/>
  <c r="Q982" i="16"/>
  <c r="AB983" i="16" l="1"/>
  <c r="R981" i="16"/>
  <c r="AA985" i="16"/>
  <c r="R982" i="16" a="1"/>
  <c r="AB984" i="16" a="1"/>
  <c r="Q983" i="16"/>
  <c r="AB984" i="16" l="1"/>
  <c r="R982" i="16"/>
  <c r="AB985" i="16" a="1"/>
  <c r="R983" i="16" a="1"/>
  <c r="AA986" i="16"/>
  <c r="Q984" i="16"/>
  <c r="AB985" i="16" l="1"/>
  <c r="R983" i="16"/>
  <c r="Q985" i="16"/>
  <c r="AA987" i="16"/>
  <c r="AB986" i="16" a="1"/>
  <c r="R984" i="16" a="1"/>
  <c r="AB986" i="16" l="1"/>
  <c r="R984" i="16"/>
  <c r="AA988" i="16"/>
  <c r="Q986" i="16"/>
  <c r="AB987" i="16" a="1"/>
  <c r="R985" i="16" a="1"/>
  <c r="AB987" i="16" l="1"/>
  <c r="R985" i="16"/>
  <c r="Q987" i="16"/>
  <c r="AB988" i="16" a="1"/>
  <c r="R986" i="16" a="1"/>
  <c r="AA989" i="16"/>
  <c r="AB988" i="16" l="1"/>
  <c r="R986" i="16"/>
  <c r="Q988" i="16"/>
  <c r="AB989" i="16" a="1"/>
  <c r="AA990" i="16"/>
  <c r="R987" i="16" a="1"/>
  <c r="AB989" i="16" l="1"/>
  <c r="R987" i="16"/>
  <c r="AB990" i="16" a="1"/>
  <c r="Q989" i="16"/>
  <c r="AA991" i="16"/>
  <c r="R988" i="16" a="1"/>
  <c r="AB990" i="16" l="1"/>
  <c r="R988" i="16"/>
  <c r="AA992" i="16"/>
  <c r="R989" i="16" a="1"/>
  <c r="Q990" i="16"/>
  <c r="AB991" i="16" a="1"/>
  <c r="AB991" i="16" l="1"/>
  <c r="R989" i="16"/>
  <c r="Q991" i="16"/>
  <c r="AA993" i="16"/>
  <c r="AB992" i="16" a="1"/>
  <c r="R990" i="16" a="1"/>
  <c r="AB992" i="16" l="1"/>
  <c r="R990" i="16"/>
  <c r="AB993" i="16" a="1"/>
  <c r="R991" i="16" a="1"/>
  <c r="AA994" i="16"/>
  <c r="Q992" i="16"/>
  <c r="AB993" i="16" l="1"/>
  <c r="R991" i="16"/>
  <c r="R992" i="16" a="1"/>
  <c r="Q993" i="16"/>
  <c r="AB994" i="16" a="1"/>
  <c r="AA995" i="16"/>
  <c r="AB994" i="16" l="1"/>
  <c r="R992" i="16"/>
  <c r="AB995" i="16" a="1"/>
  <c r="AA996" i="16"/>
  <c r="Q994" i="16"/>
  <c r="R993" i="16" a="1"/>
  <c r="AB995" i="16" l="1"/>
  <c r="R993" i="16"/>
  <c r="AA997" i="16"/>
  <c r="AB996" i="16" a="1"/>
  <c r="R994" i="16" a="1"/>
  <c r="Q995" i="16"/>
  <c r="AB996" i="16" l="1"/>
  <c r="R994" i="16"/>
  <c r="Q996" i="16"/>
  <c r="R995" i="16" a="1"/>
  <c r="AA998" i="16"/>
  <c r="AB997" i="16" a="1"/>
  <c r="AB997" i="16" l="1"/>
  <c r="R995" i="16"/>
  <c r="Q997" i="16"/>
  <c r="R996" i="16" a="1"/>
  <c r="AA999" i="16"/>
  <c r="AB998" i="16" a="1"/>
  <c r="AB998" i="16" l="1"/>
  <c r="R996" i="16"/>
  <c r="R997" i="16" a="1"/>
  <c r="AA1000" i="16"/>
  <c r="AB999" i="16" a="1"/>
  <c r="Q998" i="16"/>
  <c r="AB999" i="16" l="1"/>
  <c r="R997" i="16"/>
  <c r="Q999" i="16"/>
  <c r="R998" i="16" a="1"/>
  <c r="AB1000" i="16" a="1"/>
  <c r="AB1000" i="16" l="1"/>
  <c r="G2" i="16" s="1" a="1"/>
  <c r="G2" i="16" s="1"/>
  <c r="R998" i="16"/>
  <c r="R999" i="16" a="1"/>
  <c r="Q1000" i="16"/>
  <c r="V3" i="16"/>
  <c r="R999" i="16" l="1"/>
  <c r="R1000" i="16" a="1"/>
  <c r="W3" i="16" a="1"/>
  <c r="V4" i="16"/>
  <c r="W3" i="16" l="1"/>
  <c r="R1000" i="16"/>
  <c r="W4" i="16" a="1"/>
  <c r="V5" i="16"/>
  <c r="W4" i="16" l="1"/>
  <c r="E2" i="16" a="1"/>
  <c r="E2" i="16" s="1"/>
  <c r="W5" i="16" a="1"/>
  <c r="V6" i="16"/>
  <c r="W5" i="16" l="1"/>
  <c r="W6" i="16" a="1"/>
  <c r="V7" i="16"/>
  <c r="W6" i="16" l="1"/>
  <c r="W7" i="16" a="1"/>
  <c r="V8" i="16"/>
  <c r="W7" i="16" l="1"/>
  <c r="V9" i="16"/>
  <c r="W8" i="16" a="1"/>
  <c r="W8" i="16" l="1"/>
  <c r="V10" i="16"/>
  <c r="W9" i="16" a="1"/>
  <c r="W9" i="16" l="1"/>
  <c r="W10" i="16" a="1"/>
  <c r="V11" i="16"/>
  <c r="W10" i="16" l="1"/>
  <c r="V12" i="16"/>
  <c r="W11" i="16" a="1"/>
  <c r="W11" i="16" l="1"/>
  <c r="W12" i="16" a="1"/>
  <c r="V13" i="16"/>
  <c r="W12" i="16" l="1"/>
  <c r="V14" i="16"/>
  <c r="W13" i="16" a="1"/>
  <c r="W13" i="16" l="1"/>
  <c r="V15" i="16"/>
  <c r="W14" i="16" a="1"/>
  <c r="W14" i="16" l="1"/>
  <c r="V16" i="16"/>
  <c r="W15" i="16" a="1"/>
  <c r="W15" i="16" l="1"/>
  <c r="W16" i="16" a="1"/>
  <c r="V17" i="16"/>
  <c r="W16" i="16" l="1"/>
  <c r="W17" i="16" a="1"/>
  <c r="V18" i="16"/>
  <c r="W17" i="16" l="1"/>
  <c r="W18" i="16" a="1"/>
  <c r="V19" i="16"/>
  <c r="W18" i="16" l="1"/>
  <c r="V20" i="16"/>
  <c r="W19" i="16" a="1"/>
  <c r="W19" i="16" l="1"/>
  <c r="W20" i="16" a="1"/>
  <c r="V21" i="16"/>
  <c r="W20" i="16" l="1"/>
  <c r="W21" i="16" a="1"/>
  <c r="V22" i="16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W26" i="16" a="1"/>
  <c r="V27" i="16"/>
  <c r="W26" i="16" l="1"/>
  <c r="V28" i="16"/>
  <c r="W27" i="16" a="1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V33" i="16"/>
  <c r="W32" i="16" a="1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W40" i="16" a="1"/>
  <c r="V41" i="16"/>
  <c r="W40" i="16" l="1"/>
  <c r="V42" i="16"/>
  <c r="W41" i="16" a="1"/>
  <c r="W41" i="16" l="1"/>
  <c r="W42" i="16" a="1"/>
  <c r="V43" i="16"/>
  <c r="W42" i="16" l="1"/>
  <c r="V44" i="16"/>
  <c r="W43" i="16" a="1"/>
  <c r="W43" i="16" l="1"/>
  <c r="V45" i="16"/>
  <c r="W44" i="16" a="1"/>
  <c r="W44" i="16" l="1"/>
  <c r="V46" i="16"/>
  <c r="W45" i="16" a="1"/>
  <c r="W45" i="16" l="1"/>
  <c r="W46" i="16" a="1"/>
  <c r="V47" i="16"/>
  <c r="W46" i="16" l="1"/>
  <c r="W47" i="16" a="1"/>
  <c r="V48" i="16"/>
  <c r="W47" i="16" l="1"/>
  <c r="V49" i="16"/>
  <c r="W48" i="16" a="1"/>
  <c r="W48" i="16" l="1"/>
  <c r="V50" i="16"/>
  <c r="W49" i="16" a="1"/>
  <c r="W49" i="16" l="1"/>
  <c r="W50" i="16" a="1"/>
  <c r="V51" i="16"/>
  <c r="W50" i="16" l="1"/>
  <c r="V52" i="16"/>
  <c r="W51" i="16" a="1"/>
  <c r="W51" i="16" l="1"/>
  <c r="V53" i="16"/>
  <c r="W52" i="16" a="1"/>
  <c r="W52" i="16" l="1"/>
  <c r="W53" i="16" a="1"/>
  <c r="V54" i="16"/>
  <c r="W53" i="16" l="1"/>
  <c r="V55" i="16"/>
  <c r="W54" i="16" a="1"/>
  <c r="W54" i="16" l="1"/>
  <c r="W55" i="16" a="1"/>
  <c r="V56" i="16"/>
  <c r="W55" i="16" l="1"/>
  <c r="W56" i="16" a="1"/>
  <c r="V57" i="16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W62" i="16" a="1"/>
  <c r="V63" i="16"/>
  <c r="W62" i="16" l="1"/>
  <c r="V64" i="16"/>
  <c r="W63" i="16" a="1"/>
  <c r="W63" i="16" l="1"/>
  <c r="V65" i="16"/>
  <c r="W64" i="16" a="1"/>
  <c r="W64" i="16" l="1"/>
  <c r="V66" i="16"/>
  <c r="W65" i="16" a="1"/>
  <c r="W65" i="16" l="1"/>
  <c r="V67" i="16"/>
  <c r="W66" i="16" a="1"/>
  <c r="W66" i="16" l="1"/>
  <c r="V68" i="16"/>
  <c r="W67" i="16" a="1"/>
  <c r="W67" i="16" l="1"/>
  <c r="V69" i="16"/>
  <c r="W68" i="16" a="1"/>
  <c r="W68" i="16" l="1"/>
  <c r="V70" i="16"/>
  <c r="W69" i="16" a="1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V81" i="16"/>
  <c r="W80" i="16" a="1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W112" i="16" a="1"/>
  <c r="V113" i="16"/>
  <c r="W112" i="16" l="1"/>
  <c r="V114" i="16"/>
  <c r="W113" i="16" a="1"/>
  <c r="W113" i="16" l="1"/>
  <c r="V115" i="16"/>
  <c r="W114" i="16" a="1"/>
  <c r="W114" i="16" l="1"/>
  <c r="V116" i="16"/>
  <c r="W115" i="16" a="1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V151" i="16"/>
  <c r="W150" i="16" a="1"/>
  <c r="W150" i="16" l="1"/>
  <c r="W151" i="16" a="1"/>
  <c r="V152" i="16"/>
  <c r="W151" i="16" l="1"/>
  <c r="V153" i="16"/>
  <c r="W152" i="16" a="1"/>
  <c r="W152" i="16" l="1"/>
  <c r="V154" i="16"/>
  <c r="W153" i="16" a="1"/>
  <c r="W153" i="16" l="1"/>
  <c r="V155" i="16"/>
  <c r="W154" i="16" a="1"/>
  <c r="W154" i="16" l="1"/>
  <c r="W155" i="16" a="1"/>
  <c r="V156" i="16"/>
  <c r="W155" i="16" l="1"/>
  <c r="V157" i="16"/>
  <c r="W156" i="16" a="1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W161" i="16" a="1"/>
  <c r="V162" i="16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V172" i="16"/>
  <c r="W171" i="16" a="1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W177" i="16" a="1"/>
  <c r="V178" i="16"/>
  <c r="W177" i="16" l="1"/>
  <c r="V179" i="16"/>
  <c r="W178" i="16" a="1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V183" i="16"/>
  <c r="W182" i="16" a="1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V189" i="16"/>
  <c r="W188" i="16" a="1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V199" i="16"/>
  <c r="W198" i="16" a="1"/>
  <c r="W198" i="16" l="1"/>
  <c r="V200" i="16"/>
  <c r="W199" i="16" a="1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W203" i="16" a="1"/>
  <c r="V204" i="16"/>
  <c r="W203" i="16" l="1"/>
  <c r="W204" i="16" a="1"/>
  <c r="V205" i="16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V214" i="16"/>
  <c r="W213" i="16" a="1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W218" i="16" a="1"/>
  <c r="V219" i="16"/>
  <c r="W218" i="16" l="1"/>
  <c r="V220" i="16"/>
  <c r="W219" i="16" a="1"/>
  <c r="W219" i="16" l="1"/>
  <c r="W220" i="16" a="1"/>
  <c r="V221" i="16"/>
  <c r="W220" i="16" l="1"/>
  <c r="V222" i="16"/>
  <c r="W221" i="16" a="1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V231" i="16"/>
  <c r="W230" i="16" a="1"/>
  <c r="W230" i="16" l="1"/>
  <c r="V232" i="16"/>
  <c r="W231" i="16" a="1"/>
  <c r="W231" i="16" l="1"/>
  <c r="W232" i="16" a="1"/>
  <c r="V233" i="16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W242" i="16" a="1"/>
  <c r="V243" i="16"/>
  <c r="W242" i="16" l="1"/>
  <c r="W243" i="16" a="1"/>
  <c r="V244" i="16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V249" i="16"/>
  <c r="W248" i="16" a="1"/>
  <c r="W248" i="16" l="1"/>
  <c r="V250" i="16"/>
  <c r="W249" i="16" a="1"/>
  <c r="W249" i="16" l="1"/>
  <c r="V251" i="16"/>
  <c r="W250" i="16" a="1"/>
  <c r="W250" i="16" l="1"/>
  <c r="W251" i="16" a="1"/>
  <c r="V252" i="16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V265" i="16"/>
  <c r="W264" i="16" a="1"/>
  <c r="W264" i="16" l="1"/>
  <c r="W265" i="16" a="1"/>
  <c r="V266" i="16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V296" i="16"/>
  <c r="W295" i="16" a="1"/>
  <c r="W295" i="16" l="1"/>
  <c r="W296" i="16" a="1"/>
  <c r="V297" i="16"/>
  <c r="W296" i="16" l="1"/>
  <c r="V298" i="16"/>
  <c r="W297" i="16" a="1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V302" i="16"/>
  <c r="W301" i="16" a="1"/>
  <c r="W301" i="16" l="1"/>
  <c r="W302" i="16" a="1"/>
  <c r="V303" i="16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V323" i="16"/>
  <c r="W322" i="16" a="1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V352" i="16"/>
  <c r="W351" i="16" a="1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V383" i="16"/>
  <c r="W382" i="16" a="1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W401" i="16" a="1"/>
  <c r="V402" i="16"/>
  <c r="W401" i="16" l="1"/>
  <c r="W402" i="16" a="1"/>
  <c r="V403" i="16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V425" i="16"/>
  <c r="W424" i="16" a="1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V429" i="16"/>
  <c r="W428" i="16" a="1"/>
  <c r="W428" i="16" l="1"/>
  <c r="V430" i="16"/>
  <c r="W429" i="16" a="1"/>
  <c r="W429" i="16" l="1"/>
  <c r="V431" i="16"/>
  <c r="W430" i="16" a="1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V445" i="16"/>
  <c r="W444" i="16" a="1"/>
  <c r="W444" i="16" l="1"/>
  <c r="V446" i="16"/>
  <c r="W445" i="16" a="1"/>
  <c r="W445" i="16" l="1"/>
  <c r="W446" i="16" a="1"/>
  <c r="V447" i="16"/>
  <c r="W446" i="16" l="1"/>
  <c r="W447" i="16" a="1"/>
  <c r="V448" i="16"/>
  <c r="W447" i="16" l="1"/>
  <c r="V449" i="16"/>
  <c r="W448" i="16" a="1"/>
  <c r="W448" i="16" l="1"/>
  <c r="V450" i="16"/>
  <c r="W449" i="16" a="1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W453" i="16" a="1"/>
  <c r="V454" i="16"/>
  <c r="W453" i="16" l="1"/>
  <c r="W454" i="16" a="1"/>
  <c r="V455" i="16"/>
  <c r="W454" i="16" l="1"/>
  <c r="W455" i="16" a="1"/>
  <c r="V456" i="16"/>
  <c r="W455" i="16" l="1"/>
  <c r="V457" i="16"/>
  <c r="W456" i="16" a="1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W463" i="16" a="1"/>
  <c r="V464" i="16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V494" i="16"/>
  <c r="W493" i="16" a="1"/>
  <c r="W493" i="16" l="1"/>
  <c r="V495" i="16"/>
  <c r="W494" i="16" a="1"/>
  <c r="W494" i="16" l="1"/>
  <c r="W495" i="16" a="1"/>
  <c r="V496" i="16"/>
  <c r="W495" i="16" l="1"/>
  <c r="V497" i="16"/>
  <c r="W496" i="16" a="1"/>
  <c r="W496" i="16" l="1"/>
  <c r="V498" i="16"/>
  <c r="W497" i="16" a="1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V515" i="16"/>
  <c r="W514" i="16" a="1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W521" i="16" a="1"/>
  <c r="V522" i="16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V533" i="16"/>
  <c r="W532" i="16" a="1"/>
  <c r="W532" i="16" l="1"/>
  <c r="W533" i="16" a="1"/>
  <c r="V534" i="16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V551" i="16"/>
  <c r="W550" i="16" a="1"/>
  <c r="W550" i="16" l="1"/>
  <c r="W551" i="16" a="1"/>
  <c r="V552" i="16"/>
  <c r="W551" i="16" l="1"/>
  <c r="V553" i="16"/>
  <c r="W552" i="16" a="1"/>
  <c r="W552" i="16" l="1"/>
  <c r="W553" i="16" a="1"/>
  <c r="V554" i="16"/>
  <c r="W553" i="16" l="1"/>
  <c r="V555" i="16"/>
  <c r="W554" i="16" a="1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V568" i="16"/>
  <c r="W567" i="16" a="1"/>
  <c r="W567" i="16" l="1"/>
  <c r="V569" i="16"/>
  <c r="W568" i="16" a="1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V576" i="16"/>
  <c r="W575" i="16" a="1"/>
  <c r="W575" i="16" l="1"/>
  <c r="V577" i="16"/>
  <c r="W576" i="16" a="1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V581" i="16"/>
  <c r="W580" i="16" a="1"/>
  <c r="W580" i="16" l="1"/>
  <c r="W581" i="16" a="1"/>
  <c r="V582" i="16"/>
  <c r="W581" i="16" l="1"/>
  <c r="W582" i="16" a="1"/>
  <c r="V583" i="16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V625" i="16"/>
  <c r="W624" i="16" a="1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V629" i="16"/>
  <c r="W628" i="16" a="1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W642" i="16" a="1"/>
  <c r="V643" i="16"/>
  <c r="W642" i="16" l="1"/>
  <c r="V644" i="16"/>
  <c r="W643" i="16" a="1"/>
  <c r="W643" i="16" l="1"/>
  <c r="W644" i="16" a="1"/>
  <c r="V645" i="16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W656" i="16" a="1"/>
  <c r="V657" i="16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V665" i="16"/>
  <c r="W664" i="16" a="1"/>
  <c r="W664" i="16" l="1"/>
  <c r="W665" i="16" a="1"/>
  <c r="V666" i="16"/>
  <c r="W665" i="16" l="1"/>
  <c r="W666" i="16" a="1"/>
  <c r="V667" i="16"/>
  <c r="W666" i="16" l="1"/>
  <c r="V668" i="16"/>
  <c r="W667" i="16" a="1"/>
  <c r="W667" i="16" l="1"/>
  <c r="V669" i="16"/>
  <c r="W668" i="16" a="1"/>
  <c r="W668" i="16" l="1"/>
  <c r="W669" i="16" a="1"/>
  <c r="V670" i="16"/>
  <c r="W669" i="16" l="1"/>
  <c r="V671" i="16"/>
  <c r="W670" i="16" a="1"/>
  <c r="W670" i="16" l="1"/>
  <c r="W671" i="16" a="1"/>
  <c r="V672" i="16"/>
  <c r="W671" i="16" l="1"/>
  <c r="V673" i="16"/>
  <c r="W672" i="16" a="1"/>
  <c r="W672" i="16" l="1"/>
  <c r="V674" i="16"/>
  <c r="W673" i="16" a="1"/>
  <c r="W673" i="16" l="1"/>
  <c r="W674" i="16" a="1"/>
  <c r="V675" i="16"/>
  <c r="W674" i="16" l="1"/>
  <c r="V676" i="16"/>
  <c r="W675" i="16" a="1"/>
  <c r="W675" i="16" l="1"/>
  <c r="W676" i="16" a="1"/>
  <c r="V677" i="16"/>
  <c r="W676" i="16" l="1"/>
  <c r="V678" i="16"/>
  <c r="W677" i="16" a="1"/>
  <c r="W677" i="16" l="1"/>
  <c r="V679" i="16"/>
  <c r="W678" i="16" a="1"/>
  <c r="W678" i="16" l="1"/>
  <c r="V680" i="16"/>
  <c r="W679" i="16" a="1"/>
  <c r="W679" i="16" l="1"/>
  <c r="V681" i="16"/>
  <c r="W680" i="16" a="1"/>
  <c r="W680" i="16" l="1"/>
  <c r="V682" i="16"/>
  <c r="W681" i="16" a="1"/>
  <c r="W681" i="16" l="1"/>
  <c r="V683" i="16"/>
  <c r="W682" i="16" a="1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V703" i="16"/>
  <c r="W702" i="16" a="1"/>
  <c r="W702" i="16" l="1"/>
  <c r="W703" i="16" a="1"/>
  <c r="V704" i="16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W708" i="16" a="1"/>
  <c r="V709" i="16"/>
  <c r="W708" i="16" l="1"/>
  <c r="V710" i="16"/>
  <c r="W709" i="16" a="1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V745" i="16"/>
  <c r="W744" i="16" a="1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V769" i="16"/>
  <c r="W768" i="16" a="1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V782" i="16"/>
  <c r="W781" i="16" a="1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V794" i="16"/>
  <c r="W793" i="16" a="1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V802" i="16"/>
  <c r="W801" i="16" a="1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V810" i="16"/>
  <c r="W809" i="16" a="1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W818" i="16" a="1"/>
  <c r="V819" i="16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V823" i="16"/>
  <c r="W822" i="16" a="1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V843" i="16"/>
  <c r="W842" i="16" a="1"/>
  <c r="W842" i="16" l="1"/>
  <c r="V844" i="16"/>
  <c r="W843" i="16" a="1"/>
  <c r="W843" i="16" l="1"/>
  <c r="V845" i="16"/>
  <c r="W844" i="16" a="1"/>
  <c r="W844" i="16" l="1"/>
  <c r="V846" i="16"/>
  <c r="W845" i="16" a="1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W858" i="16" a="1"/>
  <c r="V859" i="16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W867" i="16" a="1"/>
  <c r="V868" i="16"/>
  <c r="W867" i="16" l="1"/>
  <c r="W868" i="16" a="1"/>
  <c r="V869" i="16"/>
  <c r="W868" i="16" l="1"/>
  <c r="W869" i="16" a="1"/>
  <c r="V870" i="16"/>
  <c r="W869" i="16" l="1"/>
  <c r="V871" i="16"/>
  <c r="W870" i="16" a="1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V877" i="16"/>
  <c r="W876" i="16" a="1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V884" i="16"/>
  <c r="W883" i="16" a="1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V895" i="16"/>
  <c r="W894" i="16" a="1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V911" i="16"/>
  <c r="W910" i="16" a="1"/>
  <c r="W910" i="16" l="1"/>
  <c r="V912" i="16"/>
  <c r="W911" i="16" a="1"/>
  <c r="W911" i="16" l="1"/>
  <c r="V913" i="16"/>
  <c r="W912" i="16" a="1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V919" i="16"/>
  <c r="W918" i="16" a="1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V926" i="16"/>
  <c r="W925" i="16" a="1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V931" i="16"/>
  <c r="W930" i="16" a="1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V946" i="16"/>
  <c r="W945" i="16" a="1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W949" i="16" a="1"/>
  <c r="V950" i="16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<sst xmlns="http://schemas.openxmlformats.org/spreadsheetml/2006/main" count="634" uniqueCount="292">
  <si>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</si>
  <si>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</si>
  <si>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</si>
  <si>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</si>
  <si>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</si>
  <si>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</si>
  <si>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</si>
  <si>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</si>
  <si>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</si>
  <si>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</si>
  <si>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</si>
  <si>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</si>
  <si>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</si>
  <si>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</si>
  <si>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</si>
  <si>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</si>
  <si>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</si>
  <si>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</si>
  <si>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</si>
  <si>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</si>
  <si>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</si>
  <si>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</si>
  <si>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</si>
  <si>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</si>
  <si>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</si>
  <si>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</si>
  <si>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</si>
  <si>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</si>
  <si>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</si>
  <si>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</si>
  <si>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</si>
  <si>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</si>
  <si>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</si>
  <si>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</si>
  <si>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</si>
  <si>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</si>
  <si>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</si>
  <si>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</si>
  <si>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</si>
  <si>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</si>
  <si>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</si>
  <si>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</si>
  <si>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</si>
  <si>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</si>
  <si>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</si>
  <si>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</si>
  <si>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</si>
  <si>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</si>
  <si>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</si>
  <si>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</si>
  <si>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</si>
  <si>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</si>
  <si>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</si>
  <si>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</si>
  <si>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</si>
  <si>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</si>
  <si>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</si>
  <si>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</si>
  <si>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</si>
  <si>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</si>
  <si>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</si>
  <si>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</si>
  <si>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</si>
  <si>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</si>
  <si>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</si>
  <si>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</si>
  <si>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</si>
  <si>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</si>
  <si>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</si>
  <si>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</si>
  <si>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</si>
  <si>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</si>
  <si>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</si>
  <si>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</si>
  <si>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</si>
  <si>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</si>
  <si>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</si>
  <si>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</si>
  <si>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</si>
  <si>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</si>
  <si>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</si>
  <si>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</si>
  <si>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</si>
  <si>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</si>
  <si>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</si>
  <si>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</si>
  <si>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</si>
  <si>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</si>
  <si>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</si>
  <si>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</si>
  <si>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</si>
  <si>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</si>
  <si>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</si>
  <si>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</si>
  <si>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</si>
  <si>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</si>
  <si>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</si>
  <si>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</si>
  <si>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</si>
  <si>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</si>
  <si>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</si>
  <si>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</si>
  <si>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</si>
  <si>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</si>
  <si>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</si>
  <si>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</si>
  <si>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</si>
  <si>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</si>
  <si>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</si>
  <si>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</si>
  <si>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</si>
  <si>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</si>
  <si>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</si>
  <si>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</si>
  <si>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</si>
  <si>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</si>
  <si>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</si>
  <si>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</si>
  <si>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</si>
  <si>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</si>
  <si>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</si>
  <si>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</si>
  <si>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</si>
  <si>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</si>
  <si>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</si>
  <si>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</si>
  <si>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</si>
  <si>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</si>
  <si>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</si>
  <si>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</si>
  <si>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</si>
  <si>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</si>
  <si>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</si>
  <si>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</si>
  <si>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</si>
  <si>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</si>
  <si>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</si>
  <si>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</si>
  <si>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core_co2_property;core_temperature_property</t>
  </si>
  <si>
    <t>east;north;west;south</t>
  </si>
  <si>
    <t>core_airflow_sensor</t>
  </si>
  <si>
    <t>core_occupancy_profile</t>
  </si>
  <si>
    <t>south</t>
  </si>
  <si>
    <t>south_temperature_property;south_co2_property</t>
  </si>
  <si>
    <t>core;west;east;outdoor_environment</t>
  </si>
  <si>
    <t>south_airflow_sensor</t>
  </si>
  <si>
    <t>south_occupancy_profile</t>
  </si>
  <si>
    <t>east</t>
  </si>
  <si>
    <t>east_co2_property;east_temperature_property</t>
  </si>
  <si>
    <t>south;north;core;outdoor_environment</t>
  </si>
  <si>
    <t>east_airflow_sensor</t>
  </si>
  <si>
    <t>east_occupancy_profile</t>
  </si>
  <si>
    <t>north</t>
  </si>
  <si>
    <t>north_co2_property;north_temperature_property</t>
  </si>
  <si>
    <t>west;east;core;outdoor_environment</t>
  </si>
  <si>
    <t>north_airflow_sensor</t>
  </si>
  <si>
    <t>north_occupancy_profile</t>
  </si>
  <si>
    <t>west</t>
  </si>
  <si>
    <t>west_co2_property;west_temperature_property</t>
  </si>
  <si>
    <t>west_airflow_sensor</t>
  </si>
  <si>
    <t>west_occupancy_profile</t>
  </si>
  <si>
    <t>main_inlet_damper</t>
  </si>
  <si>
    <t>outdoor_temp_sensor</t>
  </si>
  <si>
    <t>main_inlet_damper_position_property</t>
  </si>
  <si>
    <t>main_out_damper</t>
  </si>
  <si>
    <t>vent_exhaust_temp_sensor</t>
  </si>
  <si>
    <t>main_outlet_damper_position_property</t>
  </si>
  <si>
    <t>east_supply_damper</t>
  </si>
  <si>
    <t>east_reheat_coil</t>
  </si>
  <si>
    <t>east_supply_damper_position_property</t>
  </si>
  <si>
    <t>north_supply_damper</t>
  </si>
  <si>
    <t>north_reheat_coil</t>
  </si>
  <si>
    <t>north_supply_damper_position_property</t>
  </si>
  <si>
    <t>west_supply_damper</t>
  </si>
  <si>
    <t>west_reheat_coil</t>
  </si>
  <si>
    <t>west_supply_damper_position_property</t>
  </si>
  <si>
    <t>core_supply_damper</t>
  </si>
  <si>
    <t>core_reheat_coil</t>
  </si>
  <si>
    <t>core_supply_damper_position_property</t>
  </si>
  <si>
    <t>south_supply_damper</t>
  </si>
  <si>
    <t>south_reheat_coil</t>
  </si>
  <si>
    <t>south_supply_damper_position_property</t>
  </si>
  <si>
    <t>main_mixing_damper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</si>
  <si>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</si>
  <si>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</si>
  <si>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</si>
  <si>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</si>
  <si>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</si>
  <si>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</si>
  <si>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</si>
  <si>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south_reheating_coil_valve</t>
  </si>
  <si>
    <t>south_heating_coil_valve_position_property</t>
  </si>
  <si>
    <t>east_reheating_coil_valve</t>
  </si>
  <si>
    <t>east_heating_coil_valve_position_property</t>
  </si>
  <si>
    <t>north_reheating_coil_valve</t>
  </si>
  <si>
    <t>north_heating_coil_valve_position_property</t>
  </si>
  <si>
    <t>west_reheating_coil_valve</t>
  </si>
  <si>
    <t>west_heating_coil_valve_position_property</t>
  </si>
  <si>
    <t>heating_coil_pump</t>
  </si>
  <si>
    <t>cooling_coil_pump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</si>
  <si>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</si>
  <si>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</si>
  <si>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</si>
  <si>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</si>
  <si>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</si>
  <si>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</si>
  <si>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</si>
  <si>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south_reheat_coil_power</t>
  </si>
  <si>
    <t>east_reheat_coil_power</t>
  </si>
  <si>
    <t>north_reheat_coil_power</t>
  </si>
  <si>
    <t>west_reheat_coil_power</t>
  </si>
  <si>
    <t>vent_heated_temp_sensor</t>
  </si>
  <si>
    <t>core_temperature_heating_controller</t>
  </si>
  <si>
    <t>core_temperature_property</t>
  </si>
  <si>
    <t>core_heating_coil_valve_position_property;core_supply_damper_position_property</t>
  </si>
  <si>
    <t>core_temperature_heating_setpoint</t>
  </si>
  <si>
    <t>south_temperature_heating_controller</t>
  </si>
  <si>
    <t>south_temperature_property</t>
  </si>
  <si>
    <t>south_supply_damper_position_property;south_heating_coil_valve_position_property</t>
  </si>
  <si>
    <t>south_temperature_heating_setpoint</t>
  </si>
  <si>
    <t>east_temperature_heating_controller</t>
  </si>
  <si>
    <t>HEAT;VENT</t>
  </si>
  <si>
    <t>east_temperature_property</t>
  </si>
  <si>
    <t>east_supply_damper_position_property;east_heating_coil_valve_position_property</t>
  </si>
  <si>
    <t>east_temperature_heating_setpoint</t>
  </si>
  <si>
    <t>north_temperature_heating_controller</t>
  </si>
  <si>
    <t>north_temperature_property</t>
  </si>
  <si>
    <t>north_supply_damper_position_property;north_heating_coil_valve_position_property</t>
  </si>
  <si>
    <t>north_temperature_heating_setpoint</t>
  </si>
  <si>
    <t>west_temperature_heating_controller</t>
  </si>
  <si>
    <t>west_temperature_property</t>
  </si>
  <si>
    <t>west_supply_damper_position_property;west_heating_coil_valve_position_property</t>
  </si>
  <si>
    <t>west_temperature_heating_setpoint</t>
  </si>
  <si>
    <t>core_temperature_cooling_controller</t>
  </si>
  <si>
    <t>core_temperature_cooling_setpoint</t>
  </si>
  <si>
    <t>south_temperature_cooling_controller</t>
  </si>
  <si>
    <t>south_temperature_cooling_setpoint</t>
  </si>
  <si>
    <t>east_temperature_cooling_controller</t>
  </si>
  <si>
    <t>east_temperature_cooling_setpoint</t>
  </si>
  <si>
    <t>north_temperature_cooling_controller</t>
  </si>
  <si>
    <t>north_temperature_cooling_setpoint</t>
  </si>
  <si>
    <t>west_temperature_cooling_controller</t>
  </si>
  <si>
    <t>west_temperature_cooling_setpoint</t>
  </si>
  <si>
    <t>core_co2_setpoint</t>
  </si>
  <si>
    <t>south_co2_setpoint</t>
  </si>
  <si>
    <t>east_co2_setpoint</t>
  </si>
  <si>
    <t>north_co2_setpoint</t>
  </si>
  <si>
    <t>west_co2_setpoint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</si>
  <si>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</si>
  <si>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</si>
  <si>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</si>
  <si>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</si>
  <si>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</si>
  <si>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</si>
  <si>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</si>
  <si>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</si>
  <si>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</si>
  <si>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</si>
  <si>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</si>
  <si>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</si>
  <si>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</si>
  <si>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</si>
  <si>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south_supply_temp_sensor</t>
  </si>
  <si>
    <t>south_inlet_temp_property</t>
  </si>
  <si>
    <t>south_inlet_airflow_property</t>
  </si>
  <si>
    <t>south_co2_sensor</t>
  </si>
  <si>
    <t>south_co2_property</t>
  </si>
  <si>
    <t>south_indoor_temp_sensor</t>
  </si>
  <si>
    <t>east_supply_temp_sensor</t>
  </si>
  <si>
    <t>east_inlet_temp_property</t>
  </si>
  <si>
    <t>east_inlet_airflow_property</t>
  </si>
  <si>
    <t>east_co2_sensor</t>
  </si>
  <si>
    <t>east_co2_property</t>
  </si>
  <si>
    <t>east_indoor_temp_sensor</t>
  </si>
  <si>
    <t>north_supply_temp_sensor</t>
  </si>
  <si>
    <t>north_inlet_temp_property</t>
  </si>
  <si>
    <t>north_inlet_airflow_property</t>
  </si>
  <si>
    <t>north_co2_sensor</t>
  </si>
  <si>
    <t>north_co2_property</t>
  </si>
  <si>
    <t>north_indoor_temp_sensor</t>
  </si>
  <si>
    <t>west_supply_temp_sensor</t>
  </si>
  <si>
    <t>west_inlet_temp_property</t>
  </si>
  <si>
    <t>west_inlet_airflow_property</t>
  </si>
  <si>
    <t>west_co2_sensor</t>
  </si>
  <si>
    <t>west_co2_property</t>
  </si>
  <si>
    <t>west_indoor_temp_sensor</t>
  </si>
  <si>
    <t>supply_fan_power_meter</t>
  </si>
  <si>
    <t>fan_power</t>
  </si>
  <si>
    <t>intake_pressure</t>
  </si>
  <si>
    <t>heating_coil_pump_power</t>
  </si>
  <si>
    <t>cooling_coil_pump_power</t>
  </si>
  <si>
    <t>core;south;east;north;west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</si>
</sst>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yddanskuni-my.sharepoint.com/personal/acub_mmmi_sdu_dk/Documents/Projects/Adrenalin_BOPTEST_Challenge/RL_control/boptest_model/one_room_example_model.xlsm" TargetMode="External"/><Relationship Id="rId1" Type="http://schemas.openxmlformats.org/officeDocument/2006/relationships/externalLinkPath" Target="one_room_example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RulebasedController"/>
      <sheetName val="Schedule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A2" sqref="A2:F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138</v>
      </c>
      <c r="C2" s="7" t="s">
        <v>139</v>
      </c>
      <c r="D2" s="7" t="s">
        <v>140</v>
      </c>
      <c r="E2" s="7" t="s">
        <v>141</v>
      </c>
      <c r="F2">
        <f>19.3*2.7</f>
        <v>52.110000000000007</v>
      </c>
    </row>
    <row r="3" spans="1:7" x14ac:dyDescent="0.25">
      <c r="A3" s="1" t="s">
        <v>142</v>
      </c>
      <c r="B3" s="7" t="s">
        <v>143</v>
      </c>
      <c r="C3" s="7" t="s">
        <v>144</v>
      </c>
      <c r="D3" s="7" t="s">
        <v>145</v>
      </c>
      <c r="E3" s="7" t="s">
        <v>146</v>
      </c>
      <c r="F3">
        <f>19.3*2.7</f>
        <v>52.110000000000007</v>
      </c>
    </row>
    <row r="4" spans="1:7" x14ac:dyDescent="0.25">
      <c r="A4" s="1" t="s">
        <v>147</v>
      </c>
      <c r="B4" s="7" t="s">
        <v>148</v>
      </c>
      <c r="C4" s="7" t="s">
        <v>149</v>
      </c>
      <c r="D4" s="7" t="s">
        <v>150</v>
      </c>
      <c r="E4" s="7" t="s">
        <v>151</v>
      </c>
      <c r="F4">
        <f>19.3*2.7</f>
        <v>52.110000000000007</v>
      </c>
    </row>
    <row r="5" spans="1:7" x14ac:dyDescent="0.25">
      <c r="A5" s="1" t="s">
        <v>152</v>
      </c>
      <c r="B5" s="7" t="s">
        <v>153</v>
      </c>
      <c r="C5" s="7" t="s">
        <v>154</v>
      </c>
      <c r="D5" s="7" t="s">
        <v>155</v>
      </c>
      <c r="E5" s="7" t="s">
        <v>156</v>
      </c>
      <c r="F5">
        <f>19.3*2.7</f>
        <v>52.110000000000007</v>
      </c>
    </row>
    <row r="6" spans="1:7" x14ac:dyDescent="0.25">
      <c r="A6" s="1" t="s">
        <v>157</v>
      </c>
      <c r="B6" s="7" t="s">
        <v>158</v>
      </c>
      <c r="C6" s="7" t="s">
        <v>149</v>
      </c>
      <c r="D6" s="7" t="s">
        <v>159</v>
      </c>
      <c r="E6" s="7" t="s">
        <v>160</v>
      </c>
      <c r="F6">
        <f>19.3*2.7</f>
        <v>52.110000000000007</v>
      </c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zoomScaleNormal="100" workbookViewId="0">
      <selection activeCell="R9" sqref="R9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161</v>
      </c>
      <c r="B2" t="s">
        <v>134</v>
      </c>
      <c r="D2" t="s">
        <v>162</v>
      </c>
      <c r="F2" t="s">
        <v>163</v>
      </c>
      <c r="R2">
        <f>308/3600*1.225</f>
        <v>0.10480555555555555</v>
      </c>
    </row>
    <row r="3" spans="1:26" x14ac:dyDescent="0.25">
      <c r="A3" s="1" t="s">
        <v>164</v>
      </c>
      <c r="B3" t="s">
        <v>134</v>
      </c>
      <c r="E3" t="s">
        <v>165</v>
      </c>
      <c r="F3" t="s">
        <v>166</v>
      </c>
      <c r="R3">
        <f>299/3600*1.225</f>
        <v>0.10174305555555556</v>
      </c>
    </row>
    <row r="4" spans="1:26" x14ac:dyDescent="0.25">
      <c r="A4" s="1" t="s">
        <v>167</v>
      </c>
      <c r="B4" t="s">
        <v>134</v>
      </c>
      <c r="C4" t="s">
        <v>147</v>
      </c>
      <c r="D4" t="s">
        <v>168</v>
      </c>
      <c r="F4" t="s">
        <v>169</v>
      </c>
      <c r="R4">
        <f t="shared" ref="R4:R9" si="0">299/3600*1.225</f>
        <v>0.10174305555555556</v>
      </c>
    </row>
    <row r="5" spans="1:26" x14ac:dyDescent="0.25">
      <c r="A5" s="1" t="s">
        <v>170</v>
      </c>
      <c r="B5" t="s">
        <v>134</v>
      </c>
      <c r="C5" t="s">
        <v>152</v>
      </c>
      <c r="D5" t="s">
        <v>171</v>
      </c>
      <c r="F5" t="s">
        <v>172</v>
      </c>
      <c r="R5">
        <f t="shared" si="0"/>
        <v>0.10174305555555556</v>
      </c>
    </row>
    <row r="6" spans="1:26" x14ac:dyDescent="0.25">
      <c r="A6" s="1" t="s">
        <v>173</v>
      </c>
      <c r="B6" t="s">
        <v>134</v>
      </c>
      <c r="C6" t="s">
        <v>157</v>
      </c>
      <c r="D6" t="s">
        <v>174</v>
      </c>
      <c r="F6" t="s">
        <v>175</v>
      </c>
      <c r="R6">
        <f t="shared" si="0"/>
        <v>0.10174305555555556</v>
      </c>
    </row>
    <row r="7" spans="1:26" x14ac:dyDescent="0.25">
      <c r="A7" s="1" t="s">
        <v>176</v>
      </c>
      <c r="B7" t="s">
        <v>134</v>
      </c>
      <c r="C7" t="s">
        <v>137</v>
      </c>
      <c r="D7" t="s">
        <v>177</v>
      </c>
      <c r="F7" t="s">
        <v>178</v>
      </c>
      <c r="R7">
        <f t="shared" si="0"/>
        <v>0.10174305555555556</v>
      </c>
    </row>
    <row r="8" spans="1:26" x14ac:dyDescent="0.25">
      <c r="A8" s="1" t="s">
        <v>179</v>
      </c>
      <c r="B8" t="s">
        <v>134</v>
      </c>
      <c r="C8" t="s">
        <v>142</v>
      </c>
      <c r="D8" t="s">
        <v>180</v>
      </c>
      <c r="F8" t="s">
        <v>181</v>
      </c>
      <c r="R8">
        <f t="shared" si="0"/>
        <v>0.10174305555555556</v>
      </c>
    </row>
    <row r="9" spans="1:26" x14ac:dyDescent="0.25">
      <c r="A9" s="1" t="s">
        <v>182</v>
      </c>
      <c r="B9" t="s">
        <v>134</v>
      </c>
      <c r="E9" t="s">
        <v>165</v>
      </c>
      <c r="F9" t="s">
        <v>183</v>
      </c>
      <c r="R9">
        <f t="shared" si="0"/>
        <v>0.10174305555555556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B3" sqref="B3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A2" sqref="A2:N8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184</v>
      </c>
      <c r="B2" t="s">
        <v>135</v>
      </c>
      <c r="F2" s="7" t="s">
        <v>185</v>
      </c>
      <c r="H2">
        <f>5*0.468</f>
        <v>2.3400000000000003</v>
      </c>
      <c r="J2">
        <v>0.1</v>
      </c>
    </row>
    <row r="3" spans="1:14" x14ac:dyDescent="0.25">
      <c r="A3" s="1" t="s">
        <v>186</v>
      </c>
      <c r="B3" t="s">
        <v>136</v>
      </c>
      <c r="C3" t="str">
        <f>IF([1]SpaceHeater!A2&lt;&gt;"",[1]SpaceHeater!A2,"")</f>
        <v/>
      </c>
      <c r="F3" t="s">
        <v>187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188</v>
      </c>
      <c r="B4" t="s">
        <v>135</v>
      </c>
      <c r="C4" t="str">
        <f>IF([1]SpaceHeater!A3&lt;&gt;"",[1]SpaceHeater!A3,"")</f>
        <v/>
      </c>
      <c r="F4" t="s">
        <v>189</v>
      </c>
      <c r="H4">
        <f t="shared" si="0"/>
        <v>2.3400000000000003</v>
      </c>
      <c r="J4">
        <v>0.1</v>
      </c>
    </row>
    <row r="5" spans="1:14" x14ac:dyDescent="0.25">
      <c r="A5" s="1" t="s">
        <v>190</v>
      </c>
      <c r="B5" t="s">
        <v>135</v>
      </c>
      <c r="C5" t="str">
        <f>IF([1]SpaceHeater!A4&lt;&gt;"",[1]SpaceHeater!A4,"")</f>
        <v/>
      </c>
      <c r="F5" t="s">
        <v>191</v>
      </c>
      <c r="H5">
        <f t="shared" si="0"/>
        <v>2.3400000000000003</v>
      </c>
      <c r="J5">
        <v>0.1</v>
      </c>
    </row>
    <row r="6" spans="1:14" x14ac:dyDescent="0.25">
      <c r="A6" s="1" t="s">
        <v>192</v>
      </c>
      <c r="B6" t="s">
        <v>135</v>
      </c>
      <c r="C6" t="str">
        <f>IF([1]SpaceHeater!A5&lt;&gt;"",[1]SpaceHeater!A5,"")</f>
        <v/>
      </c>
      <c r="F6" t="s">
        <v>193</v>
      </c>
      <c r="H6">
        <f t="shared" si="0"/>
        <v>2.3400000000000003</v>
      </c>
      <c r="J6">
        <v>0.1</v>
      </c>
    </row>
    <row r="7" spans="1:14" x14ac:dyDescent="0.25">
      <c r="A7" s="1" t="s">
        <v>194</v>
      </c>
      <c r="B7" t="s">
        <v>135</v>
      </c>
      <c r="C7" t="str">
        <f>IF([1]SpaceHeater!A6&lt;&gt;"",[1]SpaceHeater!A6,"")</f>
        <v/>
      </c>
      <c r="F7" t="s">
        <v>195</v>
      </c>
      <c r="H7">
        <f t="shared" si="0"/>
        <v>2.3400000000000003</v>
      </c>
      <c r="J7">
        <v>0.1</v>
      </c>
    </row>
    <row r="8" spans="1:14" x14ac:dyDescent="0.25">
      <c r="A8" s="1" t="s">
        <v>196</v>
      </c>
      <c r="B8" t="s">
        <v>135</v>
      </c>
      <c r="C8" t="str">
        <f>IF([1]SpaceHeater!A7&lt;&gt;"",[1]SpaceHeater!A7,"")</f>
        <v/>
      </c>
      <c r="F8" t="s">
        <v>197</v>
      </c>
      <c r="H8">
        <f t="shared" si="0"/>
        <v>2.3400000000000003</v>
      </c>
      <c r="J8">
        <v>0.1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198</v>
      </c>
      <c r="B2" t="s">
        <v>135</v>
      </c>
      <c r="C2" t="s">
        <v>184</v>
      </c>
    </row>
    <row r="3" spans="1:13" x14ac:dyDescent="0.25">
      <c r="A3" t="s">
        <v>199</v>
      </c>
      <c r="B3" t="s">
        <v>136</v>
      </c>
      <c r="C3" t="s">
        <v>90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tabSelected="1" workbookViewId="0">
      <selection activeCell="D13" sqref="D1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200</v>
      </c>
      <c r="C2" s="7" t="s">
        <v>128</v>
      </c>
      <c r="D2" s="7" t="s">
        <v>186</v>
      </c>
      <c r="E2" s="7" t="s">
        <v>201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202</v>
      </c>
      <c r="C3" t="s">
        <v>203</v>
      </c>
      <c r="E3" t="s">
        <v>204</v>
      </c>
      <c r="F3">
        <v>3.0555555555555558</v>
      </c>
      <c r="I3">
        <v>2386</v>
      </c>
      <c r="J3" s="18"/>
    </row>
    <row r="4" spans="1:13" x14ac:dyDescent="0.25">
      <c r="A4" s="1" t="s">
        <v>177</v>
      </c>
      <c r="B4" t="s">
        <v>202</v>
      </c>
      <c r="C4" t="s">
        <v>131</v>
      </c>
      <c r="D4" t="s">
        <v>188</v>
      </c>
      <c r="E4" t="s">
        <v>206</v>
      </c>
      <c r="F4">
        <v>3.0555555555555558</v>
      </c>
      <c r="I4">
        <v>2386</v>
      </c>
    </row>
    <row r="5" spans="1:13" x14ac:dyDescent="0.25">
      <c r="A5" s="1" t="s">
        <v>180</v>
      </c>
      <c r="B5" t="s">
        <v>202</v>
      </c>
      <c r="C5" t="s">
        <v>131</v>
      </c>
      <c r="D5" t="s">
        <v>190</v>
      </c>
      <c r="E5" t="s">
        <v>207</v>
      </c>
      <c r="F5">
        <v>3.0555555555555558</v>
      </c>
      <c r="I5">
        <v>2386</v>
      </c>
    </row>
    <row r="6" spans="1:13" x14ac:dyDescent="0.25">
      <c r="A6" s="1" t="s">
        <v>168</v>
      </c>
      <c r="B6" t="s">
        <v>202</v>
      </c>
      <c r="C6" t="s">
        <v>131</v>
      </c>
      <c r="D6" t="s">
        <v>192</v>
      </c>
      <c r="E6" t="s">
        <v>208</v>
      </c>
      <c r="F6">
        <v>3.0555555555555558</v>
      </c>
      <c r="I6">
        <v>2386</v>
      </c>
    </row>
    <row r="7" spans="1:13" x14ac:dyDescent="0.25">
      <c r="A7" s="1" t="s">
        <v>171</v>
      </c>
      <c r="B7" t="s">
        <v>202</v>
      </c>
      <c r="C7" t="s">
        <v>131</v>
      </c>
      <c r="D7" t="s">
        <v>194</v>
      </c>
      <c r="E7" t="s">
        <v>209</v>
      </c>
      <c r="F7">
        <v>3.0555555555555558</v>
      </c>
      <c r="I7">
        <v>2386</v>
      </c>
    </row>
    <row r="8" spans="1:13" x14ac:dyDescent="0.25">
      <c r="A8" s="1" t="s">
        <v>174</v>
      </c>
      <c r="B8" t="s">
        <v>202</v>
      </c>
      <c r="C8" t="s">
        <v>131</v>
      </c>
      <c r="D8" t="s">
        <v>196</v>
      </c>
      <c r="E8" t="s">
        <v>210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A2" sqref="A2:H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t="s">
        <v>134</v>
      </c>
      <c r="B2" t="s">
        <v>211</v>
      </c>
      <c r="D2" t="s">
        <v>112</v>
      </c>
      <c r="G2">
        <v>3.0555555555555558</v>
      </c>
      <c r="H2">
        <v>3.07</v>
      </c>
    </row>
  </sheetData>
  <dataValidations count="3">
    <dataValidation type="list" showInputMessage="1" showErrorMessage="1" sqref="B3:B1048576 A2" xr:uid="{70F53CDF-A29A-496C-89E3-BA66AEA18CC4}">
      <formula1>ventilation_system_names</formula1>
    </dataValidation>
    <dataValidation type="list" showInputMessage="1" showErrorMessage="1" sqref="E3:E1048576 D2" xr:uid="{345821BA-D34E-4327-8CDA-F37CFCAF3794}">
      <formula1>property_instance</formula1>
    </dataValidation>
    <dataValidation type="list" showInputMessage="1" showErrorMessage="1" sqref="C3:D1048576 B2:C2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E13" sqref="E1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212</v>
      </c>
      <c r="B2" t="s">
        <v>202</v>
      </c>
      <c r="C2" t="s">
        <v>137</v>
      </c>
      <c r="D2" t="s">
        <v>213</v>
      </c>
      <c r="E2" t="s">
        <v>214</v>
      </c>
      <c r="F2" t="s">
        <v>215</v>
      </c>
      <c r="G2" t="b">
        <v>1</v>
      </c>
    </row>
    <row r="3" spans="1:7" x14ac:dyDescent="0.25">
      <c r="A3" s="1" t="s">
        <v>216</v>
      </c>
      <c r="B3" t="s">
        <v>202</v>
      </c>
      <c r="C3" t="s">
        <v>142</v>
      </c>
      <c r="D3" t="s">
        <v>217</v>
      </c>
      <c r="E3" t="s">
        <v>218</v>
      </c>
      <c r="F3" t="s">
        <v>219</v>
      </c>
      <c r="G3" t="b">
        <v>1</v>
      </c>
    </row>
    <row r="4" spans="1:7" x14ac:dyDescent="0.25">
      <c r="A4" s="1" t="s">
        <v>220</v>
      </c>
      <c r="B4" t="s">
        <v>221</v>
      </c>
      <c r="C4" t="s">
        <v>147</v>
      </c>
      <c r="D4" t="s">
        <v>222</v>
      </c>
      <c r="E4" t="s">
        <v>223</v>
      </c>
      <c r="F4" t="s">
        <v>224</v>
      </c>
      <c r="G4" t="b">
        <v>1</v>
      </c>
    </row>
    <row r="5" spans="1:7" x14ac:dyDescent="0.25">
      <c r="A5" s="1" t="s">
        <v>225</v>
      </c>
      <c r="B5" t="s">
        <v>202</v>
      </c>
      <c r="C5" t="s">
        <v>152</v>
      </c>
      <c r="D5" t="s">
        <v>226</v>
      </c>
      <c r="E5" t="s">
        <v>227</v>
      </c>
      <c r="F5" t="s">
        <v>228</v>
      </c>
      <c r="G5" t="b">
        <v>1</v>
      </c>
    </row>
    <row r="6" spans="1:7" x14ac:dyDescent="0.25">
      <c r="A6" s="1" t="s">
        <v>229</v>
      </c>
      <c r="B6" t="s">
        <v>202</v>
      </c>
      <c r="C6" t="s">
        <v>157</v>
      </c>
      <c r="D6" t="s">
        <v>230</v>
      </c>
      <c r="E6" t="s">
        <v>231</v>
      </c>
      <c r="F6" t="s">
        <v>232</v>
      </c>
      <c r="G6" t="b">
        <v>1</v>
      </c>
    </row>
    <row r="7" spans="1:7" x14ac:dyDescent="0.25">
      <c r="A7" s="1" t="s">
        <v>233</v>
      </c>
      <c r="B7" t="s">
        <v>200</v>
      </c>
      <c r="C7" t="s">
        <v>137</v>
      </c>
      <c r="D7" t="s">
        <v>213</v>
      </c>
      <c r="E7" t="s">
        <v>214</v>
      </c>
      <c r="F7" t="s">
        <v>234</v>
      </c>
      <c r="G7" t="b">
        <v>1</v>
      </c>
    </row>
    <row r="8" spans="1:7" x14ac:dyDescent="0.25">
      <c r="A8" s="1" t="s">
        <v>235</v>
      </c>
      <c r="B8" t="s">
        <v>200</v>
      </c>
      <c r="C8" t="s">
        <v>142</v>
      </c>
      <c r="D8" t="s">
        <v>217</v>
      </c>
      <c r="E8" t="s">
        <v>218</v>
      </c>
      <c r="F8" t="s">
        <v>236</v>
      </c>
      <c r="G8" t="b">
        <v>1</v>
      </c>
    </row>
    <row r="9" spans="1:7" x14ac:dyDescent="0.25">
      <c r="A9" s="1" t="s">
        <v>237</v>
      </c>
      <c r="B9" t="s">
        <v>200</v>
      </c>
      <c r="C9" t="s">
        <v>147</v>
      </c>
      <c r="D9" t="s">
        <v>222</v>
      </c>
      <c r="E9" t="s">
        <v>223</v>
      </c>
      <c r="F9" t="s">
        <v>238</v>
      </c>
      <c r="G9" t="b">
        <v>1</v>
      </c>
    </row>
    <row r="10" spans="1:7" x14ac:dyDescent="0.25">
      <c r="A10" s="1" t="s">
        <v>239</v>
      </c>
      <c r="B10" t="s">
        <v>200</v>
      </c>
      <c r="C10" t="s">
        <v>152</v>
      </c>
      <c r="D10" t="s">
        <v>226</v>
      </c>
      <c r="E10" t="s">
        <v>227</v>
      </c>
      <c r="F10" t="s">
        <v>240</v>
      </c>
      <c r="G10" t="b">
        <v>1</v>
      </c>
    </row>
    <row r="11" spans="1:7" x14ac:dyDescent="0.25">
      <c r="A11" s="1" t="s">
        <v>241</v>
      </c>
      <c r="B11" t="s">
        <v>200</v>
      </c>
      <c r="C11" t="s">
        <v>157</v>
      </c>
      <c r="D11" t="s">
        <v>230</v>
      </c>
      <c r="E11" t="s">
        <v>231</v>
      </c>
      <c r="F11" t="s">
        <v>242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F12:F1048576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topLeftCell="C1"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:A21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215</v>
      </c>
    </row>
    <row r="3" spans="1:1" x14ac:dyDescent="0.25">
      <c r="A3" s="1" t="s">
        <v>234</v>
      </c>
    </row>
    <row r="4" spans="1:1" x14ac:dyDescent="0.25">
      <c r="A4" s="1" t="s">
        <v>243</v>
      </c>
    </row>
    <row r="5" spans="1:1" x14ac:dyDescent="0.25">
      <c r="A5" s="1" t="s">
        <v>141</v>
      </c>
    </row>
    <row r="6" spans="1:1" x14ac:dyDescent="0.25">
      <c r="A6" s="1" t="s">
        <v>219</v>
      </c>
    </row>
    <row r="7" spans="1:1" x14ac:dyDescent="0.25">
      <c r="A7" s="1" t="s">
        <v>236</v>
      </c>
    </row>
    <row r="8" spans="1:1" x14ac:dyDescent="0.25">
      <c r="A8" s="1" t="s">
        <v>244</v>
      </c>
    </row>
    <row r="9" spans="1:1" x14ac:dyDescent="0.25">
      <c r="A9" s="1" t="s">
        <v>146</v>
      </c>
    </row>
    <row r="10" spans="1:1" x14ac:dyDescent="0.25">
      <c r="A10" s="1" t="s">
        <v>224</v>
      </c>
    </row>
    <row r="11" spans="1:1" x14ac:dyDescent="0.25">
      <c r="A11" s="1" t="s">
        <v>238</v>
      </c>
    </row>
    <row r="12" spans="1:1" x14ac:dyDescent="0.25">
      <c r="A12" s="1" t="s">
        <v>245</v>
      </c>
    </row>
    <row r="13" spans="1:1" x14ac:dyDescent="0.25">
      <c r="A13" s="1" t="s">
        <v>151</v>
      </c>
    </row>
    <row r="14" spans="1:1" x14ac:dyDescent="0.25">
      <c r="A14" s="1" t="s">
        <v>228</v>
      </c>
    </row>
    <row r="15" spans="1:1" x14ac:dyDescent="0.25">
      <c r="A15" s="1" t="s">
        <v>240</v>
      </c>
    </row>
    <row r="16" spans="1:1" x14ac:dyDescent="0.25">
      <c r="A16" s="1" t="s">
        <v>246</v>
      </c>
    </row>
    <row r="17" spans="1:1" x14ac:dyDescent="0.25">
      <c r="A17" s="1" t="s">
        <v>156</v>
      </c>
    </row>
    <row r="18" spans="1:1" x14ac:dyDescent="0.25">
      <c r="A18" s="1" t="s">
        <v>232</v>
      </c>
    </row>
    <row r="19" spans="1:1" x14ac:dyDescent="0.25">
      <c r="A19" s="1" t="s">
        <v>242</v>
      </c>
    </row>
    <row r="20" spans="1:1" x14ac:dyDescent="0.25">
      <c r="A20" s="1" t="s">
        <v>247</v>
      </c>
    </row>
    <row r="21" spans="1:1" x14ac:dyDescent="0.25">
      <c r="A21" s="1" t="s">
        <v>160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E25" sqref="E2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162</v>
      </c>
      <c r="B2" t="s">
        <v>248</v>
      </c>
      <c r="D2" t="s">
        <v>249</v>
      </c>
    </row>
    <row r="3" spans="1:7" x14ac:dyDescent="0.25">
      <c r="A3" s="7" t="s">
        <v>203</v>
      </c>
      <c r="B3" t="s">
        <v>250</v>
      </c>
      <c r="D3" t="s">
        <v>249</v>
      </c>
      <c r="E3" t="s">
        <v>161</v>
      </c>
      <c r="G3" s="19"/>
    </row>
    <row r="4" spans="1:7" x14ac:dyDescent="0.25">
      <c r="A4" s="7" t="s">
        <v>211</v>
      </c>
      <c r="B4" t="s">
        <v>251</v>
      </c>
      <c r="D4" t="s">
        <v>249</v>
      </c>
      <c r="E4" t="s">
        <v>129</v>
      </c>
    </row>
    <row r="5" spans="1:7" x14ac:dyDescent="0.25">
      <c r="A5" s="7" t="s">
        <v>252</v>
      </c>
      <c r="B5" t="s">
        <v>253</v>
      </c>
      <c r="D5" t="s">
        <v>249</v>
      </c>
      <c r="E5" t="s">
        <v>104</v>
      </c>
    </row>
    <row r="6" spans="1:7" x14ac:dyDescent="0.25">
      <c r="A6" s="7" t="s">
        <v>254</v>
      </c>
      <c r="B6" t="s">
        <v>111</v>
      </c>
      <c r="D6" t="s">
        <v>134</v>
      </c>
      <c r="E6" s="7" t="s">
        <v>252</v>
      </c>
    </row>
    <row r="7" spans="1:7" x14ac:dyDescent="0.25">
      <c r="A7" s="7" t="s">
        <v>205</v>
      </c>
      <c r="B7" t="s">
        <v>103</v>
      </c>
      <c r="D7" t="s">
        <v>134</v>
      </c>
      <c r="E7" s="7" t="s">
        <v>254</v>
      </c>
      <c r="G7" s="19"/>
    </row>
    <row r="8" spans="1:7" x14ac:dyDescent="0.25">
      <c r="A8" s="7" t="s">
        <v>165</v>
      </c>
      <c r="B8" t="s">
        <v>255</v>
      </c>
      <c r="D8" t="s">
        <v>249</v>
      </c>
    </row>
    <row r="9" spans="1:7" x14ac:dyDescent="0.25">
      <c r="A9" s="7" t="s">
        <v>256</v>
      </c>
      <c r="B9" t="s">
        <v>257</v>
      </c>
      <c r="D9" t="s">
        <v>202</v>
      </c>
      <c r="E9" t="s">
        <v>176</v>
      </c>
    </row>
    <row r="10" spans="1:7" x14ac:dyDescent="0.25">
      <c r="A10" s="7" t="s">
        <v>140</v>
      </c>
      <c r="B10" t="s">
        <v>258</v>
      </c>
      <c r="D10" t="s">
        <v>134</v>
      </c>
      <c r="E10" s="7" t="s">
        <v>256</v>
      </c>
    </row>
    <row r="11" spans="1:7" x14ac:dyDescent="0.25">
      <c r="A11" s="7" t="s">
        <v>259</v>
      </c>
      <c r="B11" t="s">
        <v>260</v>
      </c>
      <c r="C11" t="s">
        <v>137</v>
      </c>
      <c r="D11" t="s">
        <v>134</v>
      </c>
      <c r="G11" s="19"/>
    </row>
    <row r="12" spans="1:7" x14ac:dyDescent="0.25">
      <c r="A12" s="7" t="s">
        <v>261</v>
      </c>
      <c r="B12" t="s">
        <v>213</v>
      </c>
      <c r="C12" t="s">
        <v>137</v>
      </c>
      <c r="D12" t="s">
        <v>249</v>
      </c>
    </row>
    <row r="13" spans="1:7" x14ac:dyDescent="0.25">
      <c r="A13" s="7" t="s">
        <v>262</v>
      </c>
      <c r="B13" t="s">
        <v>263</v>
      </c>
      <c r="D13" t="s">
        <v>202</v>
      </c>
      <c r="E13" t="s">
        <v>179</v>
      </c>
    </row>
    <row r="14" spans="1:7" x14ac:dyDescent="0.25">
      <c r="A14" s="7" t="s">
        <v>145</v>
      </c>
      <c r="B14" t="s">
        <v>264</v>
      </c>
      <c r="D14" t="s">
        <v>134</v>
      </c>
      <c r="E14" s="7" t="s">
        <v>262</v>
      </c>
    </row>
    <row r="15" spans="1:7" x14ac:dyDescent="0.25">
      <c r="A15" s="7" t="s">
        <v>265</v>
      </c>
      <c r="B15" t="s">
        <v>266</v>
      </c>
      <c r="C15" t="s">
        <v>142</v>
      </c>
      <c r="D15" t="s">
        <v>134</v>
      </c>
      <c r="G15" s="19"/>
    </row>
    <row r="16" spans="1:7" x14ac:dyDescent="0.25">
      <c r="A16" s="7" t="s">
        <v>267</v>
      </c>
      <c r="B16" t="s">
        <v>217</v>
      </c>
      <c r="C16" t="s">
        <v>142</v>
      </c>
      <c r="D16" t="s">
        <v>249</v>
      </c>
    </row>
    <row r="17" spans="1:7" x14ac:dyDescent="0.25">
      <c r="A17" s="7" t="s">
        <v>268</v>
      </c>
      <c r="B17" t="s">
        <v>269</v>
      </c>
      <c r="D17" t="s">
        <v>202</v>
      </c>
      <c r="E17" t="s">
        <v>167</v>
      </c>
    </row>
    <row r="18" spans="1:7" x14ac:dyDescent="0.25">
      <c r="A18" t="s">
        <v>150</v>
      </c>
      <c r="B18" t="s">
        <v>270</v>
      </c>
      <c r="D18" t="s">
        <v>134</v>
      </c>
      <c r="E18" t="s">
        <v>268</v>
      </c>
    </row>
    <row r="19" spans="1:7" x14ac:dyDescent="0.25">
      <c r="A19" t="s">
        <v>271</v>
      </c>
      <c r="B19" t="s">
        <v>272</v>
      </c>
      <c r="C19" t="s">
        <v>147</v>
      </c>
      <c r="D19" t="s">
        <v>134</v>
      </c>
    </row>
    <row r="20" spans="1:7" x14ac:dyDescent="0.25">
      <c r="A20" t="s">
        <v>273</v>
      </c>
      <c r="B20" t="s">
        <v>222</v>
      </c>
      <c r="C20" t="s">
        <v>147</v>
      </c>
      <c r="D20" t="s">
        <v>249</v>
      </c>
    </row>
    <row r="21" spans="1:7" x14ac:dyDescent="0.25">
      <c r="A21" t="s">
        <v>274</v>
      </c>
      <c r="B21" t="s">
        <v>275</v>
      </c>
      <c r="D21" t="s">
        <v>202</v>
      </c>
      <c r="E21" t="s">
        <v>170</v>
      </c>
      <c r="G21" s="18"/>
    </row>
    <row r="22" spans="1:7" x14ac:dyDescent="0.25">
      <c r="A22" t="s">
        <v>155</v>
      </c>
      <c r="B22" t="s">
        <v>276</v>
      </c>
      <c r="D22" t="s">
        <v>134</v>
      </c>
      <c r="E22" t="s">
        <v>274</v>
      </c>
    </row>
    <row r="23" spans="1:7" x14ac:dyDescent="0.25">
      <c r="A23" t="s">
        <v>277</v>
      </c>
      <c r="B23" t="s">
        <v>278</v>
      </c>
      <c r="C23" t="s">
        <v>152</v>
      </c>
      <c r="D23" t="s">
        <v>134</v>
      </c>
      <c r="G23" s="18"/>
    </row>
    <row r="24" spans="1:7" x14ac:dyDescent="0.25">
      <c r="A24" t="s">
        <v>279</v>
      </c>
      <c r="B24" t="s">
        <v>226</v>
      </c>
      <c r="C24" t="s">
        <v>152</v>
      </c>
      <c r="D24" t="s">
        <v>249</v>
      </c>
    </row>
    <row r="25" spans="1:7" x14ac:dyDescent="0.25">
      <c r="A25" t="s">
        <v>280</v>
      </c>
      <c r="B25" t="s">
        <v>281</v>
      </c>
      <c r="D25" t="s">
        <v>202</v>
      </c>
      <c r="E25" t="s">
        <v>173</v>
      </c>
    </row>
    <row r="26" spans="1:7" x14ac:dyDescent="0.25">
      <c r="A26" t="s">
        <v>159</v>
      </c>
      <c r="B26" t="s">
        <v>282</v>
      </c>
      <c r="D26" t="s">
        <v>134</v>
      </c>
      <c r="E26" t="s">
        <v>280</v>
      </c>
    </row>
    <row r="27" spans="1:7" x14ac:dyDescent="0.25">
      <c r="A27" t="s">
        <v>283</v>
      </c>
      <c r="B27" t="s">
        <v>284</v>
      </c>
      <c r="C27" t="s">
        <v>157</v>
      </c>
      <c r="D27" t="s">
        <v>134</v>
      </c>
    </row>
    <row r="28" spans="1:7" x14ac:dyDescent="0.25">
      <c r="A28" t="s">
        <v>285</v>
      </c>
      <c r="B28" t="s">
        <v>230</v>
      </c>
      <c r="C28" t="s">
        <v>157</v>
      </c>
      <c r="D28" t="s">
        <v>202</v>
      </c>
    </row>
    <row r="29" spans="1:7" x14ac:dyDescent="0.25">
      <c r="A29" s="7"/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31:B1048576 B2:B29" xr:uid="{A9040C0C-604B-456F-96D4-0A20D2AB5CEB}">
      <formula1>property_instance</formula1>
    </dataValidation>
    <dataValidation type="list" showInputMessage="1" showErrorMessage="1" sqref="D3:D29 D31:D1048576" xr:uid="{B65ECC6E-9A0B-466E-BF54-55971BA9C27C}">
      <formula1>system_names</formula1>
    </dataValidation>
    <dataValidation type="list" showInputMessage="1" showErrorMessage="1" sqref="E31:F1048576 F2:F29 E27:E29 E23:E25 E11:E13 E2:E5 E8:E9 E15:E21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C31:C1048576 C29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286</v>
      </c>
      <c r="C2" t="s">
        <v>287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C3" sqref="C3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205</v>
      </c>
    </row>
    <row r="3" spans="1:3" x14ac:dyDescent="0.25">
      <c r="A3" s="1" t="s">
        <v>132</v>
      </c>
      <c r="C3" t="s">
        <v>291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workbookViewId="0">
      <selection activeCell="G36" sqref="G36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287</v>
      </c>
      <c r="B2" t="s">
        <v>71</v>
      </c>
    </row>
    <row r="3" spans="1:2" x14ac:dyDescent="0.25">
      <c r="A3" s="7" t="s">
        <v>204</v>
      </c>
      <c r="B3" t="s">
        <v>71</v>
      </c>
    </row>
    <row r="4" spans="1:2" x14ac:dyDescent="0.25">
      <c r="A4" s="7" t="s">
        <v>201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253</v>
      </c>
      <c r="B6" t="s">
        <v>60</v>
      </c>
    </row>
    <row r="7" spans="1:2" x14ac:dyDescent="0.25">
      <c r="A7" s="7" t="s">
        <v>248</v>
      </c>
      <c r="B7" t="s">
        <v>60</v>
      </c>
    </row>
    <row r="8" spans="1:2" x14ac:dyDescent="0.25">
      <c r="A8" s="7" t="s">
        <v>250</v>
      </c>
      <c r="B8" t="s">
        <v>60</v>
      </c>
    </row>
    <row r="9" spans="1:2" x14ac:dyDescent="0.25">
      <c r="A9" s="7" t="s">
        <v>251</v>
      </c>
      <c r="B9" t="s">
        <v>60</v>
      </c>
    </row>
    <row r="10" spans="1:2" x14ac:dyDescent="0.25">
      <c r="A10" s="7" t="s">
        <v>255</v>
      </c>
      <c r="B10" t="s">
        <v>60</v>
      </c>
    </row>
    <row r="11" spans="1:2" x14ac:dyDescent="0.25">
      <c r="A11" s="7" t="s">
        <v>288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260</v>
      </c>
      <c r="B14" t="s">
        <v>84</v>
      </c>
    </row>
    <row r="15" spans="1:2" x14ac:dyDescent="0.25">
      <c r="A15" s="7" t="s">
        <v>178</v>
      </c>
      <c r="B15" t="s">
        <v>61</v>
      </c>
    </row>
    <row r="16" spans="1:2" x14ac:dyDescent="0.25">
      <c r="A16" s="7" t="s">
        <v>189</v>
      </c>
      <c r="B16" t="s">
        <v>61</v>
      </c>
    </row>
    <row r="17" spans="1:2" x14ac:dyDescent="0.25">
      <c r="A17" s="7" t="s">
        <v>213</v>
      </c>
      <c r="B17" t="s">
        <v>60</v>
      </c>
    </row>
    <row r="18" spans="1:2" x14ac:dyDescent="0.25">
      <c r="A18" t="s">
        <v>266</v>
      </c>
      <c r="B18" t="s">
        <v>84</v>
      </c>
    </row>
    <row r="19" spans="1:2" x14ac:dyDescent="0.25">
      <c r="A19" t="s">
        <v>181</v>
      </c>
      <c r="B19" t="s">
        <v>61</v>
      </c>
    </row>
    <row r="20" spans="1:2" x14ac:dyDescent="0.25">
      <c r="A20" t="s">
        <v>191</v>
      </c>
      <c r="B20" t="s">
        <v>61</v>
      </c>
    </row>
    <row r="21" spans="1:2" x14ac:dyDescent="0.25">
      <c r="A21" t="s">
        <v>217</v>
      </c>
      <c r="B21" t="s">
        <v>60</v>
      </c>
    </row>
    <row r="22" spans="1:2" x14ac:dyDescent="0.25">
      <c r="A22" t="s">
        <v>272</v>
      </c>
      <c r="B22" t="s">
        <v>84</v>
      </c>
    </row>
    <row r="23" spans="1:2" x14ac:dyDescent="0.25">
      <c r="A23" t="s">
        <v>169</v>
      </c>
      <c r="B23" t="s">
        <v>61</v>
      </c>
    </row>
    <row r="24" spans="1:2" x14ac:dyDescent="0.25">
      <c r="A24" t="s">
        <v>193</v>
      </c>
      <c r="B24" t="s">
        <v>61</v>
      </c>
    </row>
    <row r="25" spans="1:2" x14ac:dyDescent="0.25">
      <c r="A25" t="s">
        <v>222</v>
      </c>
      <c r="B25" t="s">
        <v>60</v>
      </c>
    </row>
    <row r="26" spans="1:2" x14ac:dyDescent="0.25">
      <c r="A26" t="s">
        <v>278</v>
      </c>
      <c r="B26" t="s">
        <v>84</v>
      </c>
    </row>
    <row r="27" spans="1:2" x14ac:dyDescent="0.25">
      <c r="A27" t="s">
        <v>172</v>
      </c>
      <c r="B27" t="s">
        <v>61</v>
      </c>
    </row>
    <row r="28" spans="1:2" x14ac:dyDescent="0.25">
      <c r="A28" t="s">
        <v>195</v>
      </c>
      <c r="B28" t="s">
        <v>61</v>
      </c>
    </row>
    <row r="29" spans="1:2" x14ac:dyDescent="0.25">
      <c r="A29" t="s">
        <v>226</v>
      </c>
      <c r="B29" t="s">
        <v>60</v>
      </c>
    </row>
    <row r="30" spans="1:2" x14ac:dyDescent="0.25">
      <c r="A30" t="s">
        <v>284</v>
      </c>
      <c r="B30" t="s">
        <v>84</v>
      </c>
    </row>
    <row r="31" spans="1:2" x14ac:dyDescent="0.25">
      <c r="A31" t="s">
        <v>175</v>
      </c>
      <c r="B31" t="s">
        <v>61</v>
      </c>
    </row>
    <row r="32" spans="1:2" x14ac:dyDescent="0.25">
      <c r="A32" t="s">
        <v>197</v>
      </c>
      <c r="B32" t="s">
        <v>61</v>
      </c>
    </row>
    <row r="33" spans="1:2" x14ac:dyDescent="0.25">
      <c r="A33" t="s">
        <v>230</v>
      </c>
      <c r="B33" t="s">
        <v>60</v>
      </c>
    </row>
    <row r="34" spans="1:2" x14ac:dyDescent="0.25">
      <c r="A34" t="s">
        <v>257</v>
      </c>
      <c r="B34" t="s">
        <v>60</v>
      </c>
    </row>
    <row r="35" spans="1:2" x14ac:dyDescent="0.25">
      <c r="A35" t="s">
        <v>258</v>
      </c>
      <c r="B35" t="s">
        <v>70</v>
      </c>
    </row>
    <row r="36" spans="1:2" x14ac:dyDescent="0.25">
      <c r="A36" t="s">
        <v>263</v>
      </c>
      <c r="B36" t="s">
        <v>60</v>
      </c>
    </row>
    <row r="37" spans="1:2" x14ac:dyDescent="0.25">
      <c r="A37" t="s">
        <v>264</v>
      </c>
      <c r="B37" t="s">
        <v>70</v>
      </c>
    </row>
    <row r="38" spans="1:2" x14ac:dyDescent="0.25">
      <c r="A38" t="s">
        <v>269</v>
      </c>
      <c r="B38" t="s">
        <v>60</v>
      </c>
    </row>
    <row r="39" spans="1:2" x14ac:dyDescent="0.25">
      <c r="A39" t="s">
        <v>270</v>
      </c>
      <c r="B39" t="s">
        <v>70</v>
      </c>
    </row>
    <row r="40" spans="1:2" x14ac:dyDescent="0.25">
      <c r="A40" t="s">
        <v>275</v>
      </c>
      <c r="B40" t="s">
        <v>60</v>
      </c>
    </row>
    <row r="41" spans="1:2" x14ac:dyDescent="0.25">
      <c r="A41" t="s">
        <v>276</v>
      </c>
      <c r="B41" t="s">
        <v>70</v>
      </c>
    </row>
    <row r="42" spans="1:2" x14ac:dyDescent="0.25">
      <c r="A42" t="s">
        <v>281</v>
      </c>
      <c r="B42" t="s">
        <v>60</v>
      </c>
    </row>
    <row r="43" spans="1:2" x14ac:dyDescent="0.25">
      <c r="A43" t="s">
        <v>282</v>
      </c>
      <c r="B43" t="s">
        <v>70</v>
      </c>
    </row>
    <row r="44" spans="1:2" x14ac:dyDescent="0.25">
      <c r="A44" t="s">
        <v>163</v>
      </c>
      <c r="B44" t="s">
        <v>61</v>
      </c>
    </row>
    <row r="45" spans="1:2" x14ac:dyDescent="0.25">
      <c r="A45" t="s">
        <v>166</v>
      </c>
      <c r="B45" t="s">
        <v>61</v>
      </c>
    </row>
    <row r="46" spans="1:2" x14ac:dyDescent="0.25">
      <c r="A46" t="s">
        <v>183</v>
      </c>
      <c r="B46" t="s">
        <v>61</v>
      </c>
    </row>
    <row r="47" spans="1:2" x14ac:dyDescent="0.25">
      <c r="A47" t="s">
        <v>185</v>
      </c>
      <c r="B47" t="s">
        <v>61</v>
      </c>
    </row>
    <row r="48" spans="1:2" x14ac:dyDescent="0.25">
      <c r="A48" t="s">
        <v>187</v>
      </c>
      <c r="B48" t="s">
        <v>61</v>
      </c>
    </row>
    <row r="49" spans="1:2" x14ac:dyDescent="0.25">
      <c r="A49" t="s">
        <v>206</v>
      </c>
      <c r="B49" t="s">
        <v>71</v>
      </c>
    </row>
    <row r="50" spans="1:2" x14ac:dyDescent="0.25">
      <c r="A50" t="s">
        <v>207</v>
      </c>
      <c r="B50" t="s">
        <v>71</v>
      </c>
    </row>
    <row r="51" spans="1:2" x14ac:dyDescent="0.25">
      <c r="A51" t="s">
        <v>208</v>
      </c>
      <c r="B51" t="s">
        <v>71</v>
      </c>
    </row>
    <row r="52" spans="1:2" x14ac:dyDescent="0.25">
      <c r="A52" t="s">
        <v>209</v>
      </c>
      <c r="B52" t="s">
        <v>71</v>
      </c>
    </row>
    <row r="53" spans="1:2" x14ac:dyDescent="0.25">
      <c r="A53" t="s">
        <v>210</v>
      </c>
      <c r="B53" t="s">
        <v>71</v>
      </c>
    </row>
    <row r="54" spans="1:2" x14ac:dyDescent="0.25">
      <c r="A54" t="s">
        <v>289</v>
      </c>
      <c r="B54" t="s">
        <v>71</v>
      </c>
    </row>
    <row r="55" spans="1:2" x14ac:dyDescent="0.25">
      <c r="A55" t="s">
        <v>290</v>
      </c>
      <c r="B55" t="s">
        <v>71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workbookViewId="0">
      <selection activeCell="AO2" sqref="AO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VENT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INDEX($AE$2:$AT$40,MOD(ROW()-ROW($AE$2),ROWS($AE$2:$AT$40))+1,INT((ROW()-ROW($AE$2))/ROWS($AE$2:$AT$40))+1)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INDEX($AE$2:$AT$40,MOD(ROW()-ROW($AE$2),ROWS($AE$2:$AT$40))+1,INT((ROW()-ROW($AE$2))/ROWS($AE$2:$AT$40))+1)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INDEX($AE$2:$AT$40,MOD(ROW()-ROW($AE$2),ROWS($AE$2:$AT$40))+1,INT((ROW()-ROW($AE$2))/ROWS($AE$2:$AT$40))+1)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VENT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236</v>
      </c>
      <c r="AB31" t="str" cm="1">
        <f t="array" aca="1" ref="AB31" ca="1">IFERROR(INDIRECT("$Z"&amp;AA31),"")</f>
        <v>VENT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INDEX($AE$2:$AT$40,MOD(ROW()-ROW($AE$2),ROWS($AE$2:$AT$40))+1,INT((ROW()-ROW($AE$2))/ROWS($AE$2:$AT$40))+1)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INDEX($AE$2:$AT$40,MOD(ROW()-ROW($AE$2),ROWS($AE$2:$AT$40))+1,INT((ROW()-ROW($AE$2))/ROWS($AE$2:$AT$40))+1)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INDEX($AE$2:$AT$40,MOD(ROW()-ROW($AE$2),ROWS($AE$2:$AT$40))+1,INT((ROW()-ROW($AE$2))/ROWS($AE$2:$AT$40))+1)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INDEX($AE$2:$AT$40,MOD(ROW()-ROW($AE$2),ROWS($AE$2:$AT$40))+1,INT((ROW()-ROW($AE$2))/ROWS($AE$2:$AT$40))+1)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supply_fan_flow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outdoor_environment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cooling_coil (airside)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354</v>
      </c>
      <c r="AB70" t="str" cm="1">
        <f t="array" aca="1" ref="AB70" ca="1">IFERROR(INDIRECT("$Z"&amp;AA70),"")</f>
        <v>supply_fan_flow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heating_coil (airside)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392</v>
      </c>
      <c r="AB71" t="str" cm="1">
        <f t="array" aca="1" ref="AB71" ca="1">IFERROR(INDIRECT("$Z"&amp;AA71),"")</f>
        <v>outdoor_environment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core_reheat_coil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431</v>
      </c>
      <c r="AB72" t="str" cm="1">
        <f t="array" aca="1" ref="AB72" ca="1">IFERROR(INDIRECT("$Z"&amp;AA72),"")</f>
        <v>cooling_coil (airside)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south_reheat_coil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432</v>
      </c>
      <c r="AB73" t="str" cm="1">
        <f t="array" aca="1" ref="AB73" ca="1">IFERROR(INDIRECT("$Z"&amp;AA73),"")</f>
        <v>heating_coil (airside)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east_reheat_coil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433</v>
      </c>
      <c r="AB74" t="str" cm="1">
        <f t="array" aca="1" ref="AB74" ca="1">IFERROR(INDIRECT("$Z"&amp;AA74),"")</f>
        <v>core_reheat_coil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north_reheat_coil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434</v>
      </c>
      <c r="AB75" t="str" cm="1">
        <f t="array" aca="1" ref="AB75" ca="1">IFERROR(INDIRECT("$Z"&amp;AA75),"")</f>
        <v>south_reheat_coil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west_reheat_coil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435</v>
      </c>
      <c r="AB76" t="str" cm="1">
        <f t="array" aca="1" ref="AB76" ca="1">IFERROR(INDIRECT("$Z"&amp;AA76),"")</f>
        <v>east_reheat_coil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cooling_coil (waterside)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436</v>
      </c>
      <c r="AB77" t="str" cm="1">
        <f t="array" aca="1" ref="AB77" ca="1">IFERROR(INDIRECT("$Z"&amp;AA77),"")</f>
        <v>north_reheat_coil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heating_coil (waterside)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437</v>
      </c>
      <c r="AB78" t="str" cm="1">
        <f t="array" aca="1" ref="AB78" ca="1">IFERROR(INDIRECT("$Z"&amp;AA78),"")</f>
        <v>west_reheat_coil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core_reheat_coil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438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south_reheat_coil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439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east_reheat_coil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440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north_reheat_coil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441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west_reheat_coil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442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supply_flow_junction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443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exhaust_flow_junction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444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445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446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447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448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449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450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451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452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453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454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455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456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457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458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459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460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461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462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463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464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465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466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467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468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469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470</v>
      </c>
      <c r="AB111" t="str" cm="1">
        <f t="array" aca="1" ref="AB111" ca="1">IFERROR(INDIRECT("$Z"&amp;AA111),"")</f>
        <v>cooling_coil (waterside)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471</v>
      </c>
      <c r="AB112" t="str" cm="1">
        <f t="array" aca="1" ref="AB112" ca="1">IFERROR(INDIRECT("$Z"&amp;AA112),"")</f>
        <v>heating_coil (waterside)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472</v>
      </c>
      <c r="AB113" t="str" cm="1">
        <f t="array" aca="1" ref="AB113" ca="1">IFERROR(INDIRECT("$Z"&amp;AA113),"")</f>
        <v>core_reheat_coil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473</v>
      </c>
      <c r="AB114" t="str" cm="1">
        <f t="array" aca="1" ref="AB114" ca="1">IFERROR(INDIRECT("$Z"&amp;AA114),"")</f>
        <v>south_reheat_coil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474</v>
      </c>
      <c r="AB115" t="str" cm="1">
        <f t="array" aca="1" ref="AB115" ca="1">IFERROR(INDIRECT("$Z"&amp;AA115),"")</f>
        <v>east_reheat_coil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475</v>
      </c>
      <c r="AB116" t="str" cm="1">
        <f t="array" aca="1" ref="AB116" ca="1">IFERROR(INDIRECT("$Z"&amp;AA116),"")</f>
        <v>north_reheat_coil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476</v>
      </c>
      <c r="AB117" t="str" cm="1">
        <f t="array" aca="1" ref="AB117" ca="1">IFERROR(INDIRECT("$Z"&amp;AA117),"")</f>
        <v>west_reheat_coil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477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478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479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480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south_reheating_coil_valve</v>
      </c>
      <c r="AA122">
        <f t="shared" ca="1" si="13"/>
        <v>481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INDEX($AE$2:$AT$40,MOD(ROW()-ROW($AE$2),ROWS($AE$2:$AT$40))+1,INT((ROW()-ROW($AE$2))/ROWS($AE$2:$AT$40))+1)</f>
        <v>east_reheating_coil_valve</v>
      </c>
      <c r="AA123">
        <f t="shared" ca="1" si="13"/>
        <v>482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INDEX($AE$2:$AT$40,MOD(ROW()-ROW($AE$2),ROWS($AE$2:$AT$40))+1,INT((ROW()-ROW($AE$2))/ROWS($AE$2:$AT$40))+1)</f>
        <v>north_reheating_coil_valve</v>
      </c>
      <c r="AA124">
        <f t="shared" ca="1" si="13"/>
        <v>483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INDEX($AE$2:$AT$40,MOD(ROW()-ROW($AE$2),ROWS($AE$2:$AT$40))+1,INT((ROW()-ROW($AE$2))/ROWS($AE$2:$AT$40))+1)</f>
        <v>west_reheating_coil_valve</v>
      </c>
      <c r="AA125">
        <f t="shared" ca="1" si="13"/>
        <v>484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485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486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487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488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489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490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491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492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493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494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495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496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497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498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499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500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501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502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503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504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505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506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507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508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509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510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511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512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513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514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515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516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517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518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519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south_reheat_coil</v>
      </c>
      <c r="AA161">
        <f t="shared" ca="1" si="20"/>
        <v>520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INDEX($AE$2:$AT$40,MOD(ROW()-ROW($AE$2),ROWS($AE$2:$AT$40))+1,INT((ROW()-ROW($AE$2))/ROWS($AE$2:$AT$40))+1)</f>
        <v>east_reheat_coil</v>
      </c>
      <c r="AA162">
        <f t="shared" ca="1" si="20"/>
        <v>521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INDEX($AE$2:$AT$40,MOD(ROW()-ROW($AE$2),ROWS($AE$2:$AT$40))+1,INT((ROW()-ROW($AE$2))/ROWS($AE$2:$AT$40))+1)</f>
        <v>north_reheat_coil</v>
      </c>
      <c r="AA163">
        <f t="shared" ca="1" si="20"/>
        <v>522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INDEX($AE$2:$AT$40,MOD(ROW()-ROW($AE$2),ROWS($AE$2:$AT$40))+1,INT((ROW()-ROW($AE$2))/ROWS($AE$2:$AT$40))+1)</f>
        <v>west_reheat_coil</v>
      </c>
      <c r="AA164">
        <f t="shared" ca="1" si="20"/>
        <v>523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524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525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526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527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528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529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530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531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532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533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534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535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536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537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538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539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540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541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542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543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544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545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546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547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548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549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550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551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552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553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554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555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>
        <f t="shared" ca="1" si="27"/>
        <v>556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>
        <f t="shared" ca="1" si="27"/>
        <v>557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>
        <f t="shared" ca="1" si="27"/>
        <v>558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>
        <f t="shared" ca="1" si="27"/>
        <v>559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>
        <f t="shared" ca="1" si="27"/>
        <v>560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>
        <f t="shared" ca="1" si="27"/>
        <v>561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>
        <f t="shared" ca="1" si="27"/>
        <v>562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>
        <f t="shared" ca="1" si="27"/>
        <v>563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>
        <f t="shared" ca="1" si="27"/>
        <v>564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>
        <f t="shared" ca="1" si="27"/>
        <v>565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>
        <f t="shared" ca="1" si="27"/>
        <v>566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>
        <f t="shared" ca="1" si="27"/>
        <v>567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>
        <f t="shared" ca="1" si="27"/>
        <v>568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>
        <f t="shared" ca="1" si="27"/>
        <v>569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>
        <f t="shared" ca="1" si="27"/>
        <v>570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>
        <f t="shared" ca="1" si="27"/>
        <v>571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>
        <f t="shared" ca="1" si="27"/>
        <v>572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>
        <f t="shared" ca="1" si="27"/>
        <v>573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>
        <f t="shared" ca="1" si="27"/>
        <v>574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>
        <f t="shared" ca="1" si="27"/>
        <v>575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>
        <f t="shared" ca="1" si="27"/>
        <v>576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>
        <f t="shared" ca="1" si="27"/>
        <v>577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>
        <f t="shared" ca="1" si="27"/>
        <v>578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>
        <f t="shared" ca="1" si="27"/>
        <v>579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>
        <f t="shared" ca="1" si="27"/>
        <v>580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>
        <f t="shared" ca="1" si="27"/>
        <v>581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>
        <f t="shared" ca="1" si="27"/>
        <v>582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>
        <f t="shared" ca="1" si="27"/>
        <v>583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>
        <f t="shared" ca="1" si="27"/>
        <v>584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>
        <f t="shared" ca="1" si="27"/>
        <v>585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>
        <f t="shared" ca="1" si="27"/>
        <v>586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>
        <f t="shared" ca="1" si="27"/>
        <v>587</v>
      </c>
      <c r="AB228" t="str" cm="1">
        <f t="array" aca="1" ref="AB228" ca="1">IFERROR(INDIRECT("$Z"&amp;AA228),"")</f>
        <v>supply_flow_junction</v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>
        <f t="shared" ca="1" si="27"/>
        <v>588</v>
      </c>
      <c r="AB229" t="str" cm="1">
        <f t="array" aca="1" ref="AB229" ca="1">IFERROR(INDIRECT("$Z"&amp;AA229),"")</f>
        <v>exhaust_flow_junction</v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VENT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INDEX($AE$2:$AT$40,MOD(ROW()-ROW($AE$2),ROWS($AE$2:$AT$40))+1,INT((ROW()-ROW($AE$2))/ROWS($AE$2:$AT$40))+1)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INDEX($AE$2:$AT$40,MOD(ROW()-ROW($AE$2),ROWS($AE$2:$AT$40))+1,INT((ROW()-ROW($AE$2))/ROWS($AE$2:$AT$40))+1)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INDEX($AE$2:$AT$40,MOD(ROW()-ROW($AE$2),ROWS($AE$2:$AT$40))+1,INT((ROW()-ROW($AE$2))/ROWS($AE$2:$AT$40))+1)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INDEX($AE$2:$AT$40,MOD(ROW()-ROW($AE$2),ROWS($AE$2:$AT$40))+1,INT((ROW()-ROW($AE$2))/ROWS($AE$2:$AT$40))+1)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INDEX($AE$2:$AT$40,MOD(ROW()-ROW($AE$2),ROWS($AE$2:$AT$40))+1,INT((ROW()-ROW($AE$2))/ROWS($AE$2:$AT$40))+1)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INDEX($AE$2:$AT$40,MOD(ROW()-ROW($AE$2),ROWS($AE$2:$AT$40))+1,INT((ROW()-ROW($AE$2))/ROWS($AE$2:$AT$40))+1)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INDEX($AE$2:$AT$40,MOD(ROW()-ROW($AE$2),ROWS($AE$2:$AT$40))+1,INT((ROW()-ROW($AE$2))/ROWS($AE$2:$AT$40))+1)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INDEX($AE$2:$AT$40,MOD(ROW()-ROW($AE$2),ROWS($AE$2:$AT$40))+1,INT((ROW()-ROW($AE$2))/ROWS($AE$2:$AT$40))+1)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INDEX($AE$2:$AT$40,MOD(ROW()-ROW($AE$2),ROWS($AE$2:$AT$40))+1,INT((ROW()-ROW($AE$2))/ROWS($AE$2:$AT$40))+1)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INDEX($AE$2:$AT$40,MOD(ROW()-ROW($AE$2),ROWS($AE$2:$AT$40))+1,INT((ROW()-ROW($AE$2))/ROWS($AE$2:$AT$40))+1)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INDEX($AE$2:$AT$40,MOD(ROW()-ROW($AE$2),ROWS($AE$2:$AT$40))+1,INT((ROW()-ROW($AE$2))/ROWS($AE$2:$AT$40))+1)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INDEX($AE$2:$AT$40,MOD(ROW()-ROW($AE$2),ROWS($AE$2:$AT$40))+1,INT((ROW()-ROW($AE$2))/ROWS($AE$2:$AT$40))+1)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INDEX($AE$2:$AT$40,MOD(ROW()-ROW($AE$2),ROWS($AE$2:$AT$40))+1,INT((ROW()-ROW($AE$2))/ROWS($AE$2:$AT$40))+1)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INDEX($AE$2:$AT$40,MOD(ROW()-ROW($AE$2),ROWS($AE$2:$AT$40))+1,INT((ROW()-ROW($AE$2))/ROWS($AE$2:$AT$40))+1)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INDEX($AE$2:$AT$40,MOD(ROW()-ROW($AE$2),ROWS($AE$2:$AT$40))+1,INT((ROW()-ROW($AE$2))/ROWS($AE$2:$AT$40))+1)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INDEX($AE$2:$AT$40,MOD(ROW()-ROW($AE$2),ROWS($AE$2:$AT$40))+1,INT((ROW()-ROW($AE$2))/ROWS($AE$2:$AT$40))+1)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INDEX($AE$2:$AT$40,MOD(ROW()-ROW($AE$2),ROWS($AE$2:$AT$40))+1,INT((ROW()-ROW($AE$2))/ROWS($AE$2:$AT$40))+1)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INDEX($AE$2:$AT$40,MOD(ROW()-ROW($AE$2),ROWS($AE$2:$AT$40))+1,INT((ROW()-ROW($AE$2))/ROWS($AE$2:$AT$40))+1)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INDEX($AE$2:$AT$40,MOD(ROW()-ROW($AE$2),ROWS($AE$2:$AT$40))+1,INT((ROW()-ROW($AE$2))/ROWS($AE$2:$AT$40))+1)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INDEX($AE$2:$AT$40,MOD(ROW()-ROW($AE$2),ROWS($AE$2:$AT$40))+1,INT((ROW()-ROW($AE$2))/ROWS($AE$2:$AT$40))+1)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INDEX($AE$2:$AT$40,MOD(ROW()-ROW($AE$2),ROWS($AE$2:$AT$40))+1,INT((ROW()-ROW($AE$2))/ROWS($AE$2:$AT$40))+1)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INDEX($AE$2:$AT$40,MOD(ROW()-ROW($AE$2),ROWS($AE$2:$AT$40))+1,INT((ROW()-ROW($AE$2))/ROWS($AE$2:$AT$40))+1)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INDEX($AE$2:$AT$40,MOD(ROW()-ROW($AE$2),ROWS($AE$2:$AT$40))+1,INT((ROW()-ROW($AE$2))/ROWS($AE$2:$AT$40))+1)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INDEX($AE$2:$AT$40,MOD(ROW()-ROW($AE$2),ROWS($AE$2:$AT$40))+1,INT((ROW()-ROW($AE$2))/ROWS($AE$2:$AT$40))+1)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INDEX($AE$2:$AT$40,MOD(ROW()-ROW($AE$2),ROWS($AE$2:$AT$40))+1,INT((ROW()-ROW($AE$2))/ROWS($AE$2:$AT$40))+1)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INDEX($AE$2:$AT$40,MOD(ROW()-ROW($AE$2),ROWS($AE$2:$AT$40))+1,INT((ROW()-ROW($AE$2))/ROWS($AE$2:$AT$40))+1)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2025-02-08T10:07:02Z</dcterms:modified>
</cp:coreProperties>
</file>