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de\Sebsslpwthkybd\"/>
    </mc:Choice>
  </mc:AlternateContent>
  <xr:revisionPtr revIDLastSave="0" documentId="13_ncr:1_{989DA23D-C009-4EE3-9588-68959D77B87A}" xr6:coauthVersionLast="47" xr6:coauthVersionMax="47" xr10:uidLastSave="{00000000-0000-0000-0000-000000000000}"/>
  <bookViews>
    <workbookView xWindow="-98" yWindow="503" windowWidth="20715" windowHeight="1327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3" i="1"/>
  <c r="D2" i="1"/>
  <c r="D4" i="1"/>
  <c r="C13" i="1"/>
  <c r="C17" i="1" s="1"/>
  <c r="C2" i="1"/>
  <c r="C4" i="1"/>
</calcChain>
</file>

<file path=xl/sharedStrings.xml><?xml version="1.0" encoding="utf-8"?>
<sst xmlns="http://schemas.openxmlformats.org/spreadsheetml/2006/main" count="35" uniqueCount="35">
  <si>
    <t>PSP2.1</t>
  </si>
  <si>
    <t>Personal Software Process Stages</t>
  </si>
  <si>
    <t>预估耗时（分钟）</t>
  </si>
  <si>
    <t>实际耗时（分钟）</t>
  </si>
  <si>
    <t>Planning</t>
  </si>
  <si>
    <t>计划</t>
  </si>
  <si>
    <t>· Estimate</t>
  </si>
  <si>
    <t>· 估计这个任务需要多少时间</t>
  </si>
  <si>
    <t>Development</t>
  </si>
  <si>
    <t>开发</t>
  </si>
  <si>
    <t>· Analysis</t>
  </si>
  <si>
    <t>· 需求分析 (包括学习新技术)</t>
  </si>
  <si>
    <t>· Design Spec</t>
  </si>
  <si>
    <t>· 生成设计文档</t>
  </si>
  <si>
    <t>· Design Review</t>
  </si>
  <si>
    <t>· 设计复审</t>
  </si>
  <si>
    <t>· Coding Standard</t>
  </si>
  <si>
    <t>· 代码规范 (为目前的开发制定合适的规范)</t>
  </si>
  <si>
    <t>· Design</t>
  </si>
  <si>
    <t>· 具体设计</t>
  </si>
  <si>
    <t>· Coding</t>
  </si>
  <si>
    <t>· 具体编码</t>
  </si>
  <si>
    <t>· Code Review</t>
  </si>
  <si>
    <t>· 代码复审</t>
  </si>
  <si>
    <t>· Test</t>
  </si>
  <si>
    <t>· 测试（自我测试，修改代码，提交修改）</t>
  </si>
  <si>
    <t>Reporting</t>
  </si>
  <si>
    <t>报告</t>
  </si>
  <si>
    <t>· Test Repor</t>
  </si>
  <si>
    <t>· 测试报告</t>
  </si>
  <si>
    <t>· Size Measurement</t>
  </si>
  <si>
    <t>· 计算工作量</t>
  </si>
  <si>
    <t>· Postmortem &amp; Process Improvement Plan</t>
  </si>
  <si>
    <t>· 事后总结, 并提出过程改进计划</t>
  </si>
  <si>
    <t>· 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</si>
</sst>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F12" sqref="F12"/>
    </sheetView>
  </sheetViews>
  <sheetFormatPr defaultRowHeight="13.9" x14ac:dyDescent="0.4"/>
  <cols>
    <col min="1" max="1" width="36.9296875" customWidth="1"/>
    <col min="2" max="2" width="35.86328125" customWidth="1"/>
    <col min="3" max="3" width="15.59765625" style="1" customWidth="1"/>
    <col min="4" max="4" width="19.06640625" style="1" customWidth="1"/>
  </cols>
  <sheetData>
    <row r="1" spans="1:4" x14ac:dyDescent="0.4">
      <c r="A1" t="s">
        <v>0</v>
      </c>
      <c r="B1" t="s">
        <v>1</v>
      </c>
      <c r="C1" s="1" t="s">
        <v>2</v>
      </c>
      <c r="D1" s="1" t="s">
        <v>3</v>
      </c>
    </row>
    <row r="2" spans="1:4" s="2" customFormat="1" x14ac:dyDescent="0.4">
      <c r="A2" s="2" t="s">
        <v>4</v>
      </c>
      <c r="B2" s="2" t="s">
        <v>5</v>
      </c>
      <c r="C2" s="3">
        <f>C3</f>
        <v>10</v>
      </c>
      <c r="D2" s="3">
        <f>D3</f>
        <v>15</v>
      </c>
    </row>
    <row r="3" spans="1:4" x14ac:dyDescent="0.4">
      <c r="A3" t="s">
        <v>6</v>
      </c>
      <c r="B3" t="s">
        <v>7</v>
      </c>
      <c r="C3" s="1">
        <v>10</v>
      </c>
      <c r="D3" s="1">
        <v>15</v>
      </c>
    </row>
    <row r="4" spans="1:4" s="2" customFormat="1" x14ac:dyDescent="0.4">
      <c r="A4" s="2" t="s">
        <v>8</v>
      </c>
      <c r="B4" s="2" t="s">
        <v>9</v>
      </c>
      <c r="C4" s="3">
        <f>SUM(C6,C7,C8,C9,C10,C11,C12)</f>
        <v>850</v>
      </c>
      <c r="D4" s="3">
        <f>SUM(D6,D7,D8,D9,D10,D11,D12)</f>
        <v>0</v>
      </c>
    </row>
    <row r="5" spans="1:4" x14ac:dyDescent="0.4">
      <c r="A5" t="s">
        <v>10</v>
      </c>
      <c r="B5" t="s">
        <v>11</v>
      </c>
      <c r="C5" s="1">
        <v>240</v>
      </c>
    </row>
    <row r="6" spans="1:4" x14ac:dyDescent="0.4">
      <c r="A6" t="s">
        <v>12</v>
      </c>
      <c r="B6" t="s">
        <v>13</v>
      </c>
      <c r="C6" s="1">
        <v>30</v>
      </c>
    </row>
    <row r="7" spans="1:4" x14ac:dyDescent="0.4">
      <c r="A7" t="s">
        <v>14</v>
      </c>
      <c r="B7" t="s">
        <v>15</v>
      </c>
      <c r="C7" s="1">
        <v>30</v>
      </c>
    </row>
    <row r="8" spans="1:4" x14ac:dyDescent="0.4">
      <c r="A8" t="s">
        <v>16</v>
      </c>
      <c r="B8" t="s">
        <v>17</v>
      </c>
      <c r="C8" s="1">
        <v>10</v>
      </c>
    </row>
    <row r="9" spans="1:4" x14ac:dyDescent="0.4">
      <c r="A9" t="s">
        <v>18</v>
      </c>
      <c r="B9" t="s">
        <v>19</v>
      </c>
      <c r="C9" s="1">
        <v>100</v>
      </c>
    </row>
    <row r="10" spans="1:4" x14ac:dyDescent="0.4">
      <c r="A10" t="s">
        <v>20</v>
      </c>
      <c r="B10" t="s">
        <v>21</v>
      </c>
      <c r="C10" s="1">
        <v>480</v>
      </c>
    </row>
    <row r="11" spans="1:4" x14ac:dyDescent="0.4">
      <c r="A11" t="s">
        <v>22</v>
      </c>
      <c r="B11" t="s">
        <v>23</v>
      </c>
      <c r="C11" s="1">
        <v>100</v>
      </c>
    </row>
    <row r="12" spans="1:4" x14ac:dyDescent="0.4">
      <c r="A12" t="s">
        <v>24</v>
      </c>
      <c r="B12" t="s">
        <v>25</v>
      </c>
      <c r="C12" s="1">
        <v>100</v>
      </c>
    </row>
    <row r="13" spans="1:4" s="2" customFormat="1" x14ac:dyDescent="0.4">
      <c r="A13" s="2" t="s">
        <v>26</v>
      </c>
      <c r="B13" s="2" t="s">
        <v>27</v>
      </c>
      <c r="C13" s="3">
        <f>SUM(C14,C15,C16)</f>
        <v>190</v>
      </c>
      <c r="D13" s="3">
        <f>SUM(D14,D15,D16)</f>
        <v>0</v>
      </c>
    </row>
    <row r="14" spans="1:4" x14ac:dyDescent="0.4">
      <c r="A14" t="s">
        <v>28</v>
      </c>
      <c r="B14" t="s">
        <v>29</v>
      </c>
      <c r="C14" s="1">
        <v>60</v>
      </c>
    </row>
    <row r="15" spans="1:4" x14ac:dyDescent="0.4">
      <c r="A15" t="s">
        <v>30</v>
      </c>
      <c r="B15" t="s">
        <v>31</v>
      </c>
      <c r="C15" s="1">
        <v>30</v>
      </c>
    </row>
    <row r="16" spans="1:4" x14ac:dyDescent="0.4">
      <c r="A16" t="s">
        <v>32</v>
      </c>
      <c r="B16" t="s">
        <v>33</v>
      </c>
      <c r="C16" s="1">
        <v>100</v>
      </c>
    </row>
    <row r="17" spans="2:4" s="2" customFormat="1" x14ac:dyDescent="0.4">
      <c r="B17" s="2" t="s">
        <v>34</v>
      </c>
      <c r="C17" s="3">
        <f>SUM(C2,C4,C13)</f>
        <v>1050</v>
      </c>
      <c r="D17" s="3">
        <f>SUM(D2,D4,D13)</f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李颂豪</dc:creator>
  <cp:lastModifiedBy>李颂豪</cp:lastModifiedBy>
  <dcterms:created xsi:type="dcterms:W3CDTF">2015-06-05T18:19:34Z</dcterms:created>
  <dcterms:modified xsi:type="dcterms:W3CDTF">2021-09-09T07:35:39Z</dcterms:modified>
</cp:coreProperties>
</file>