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Daily Scrum Minutes" sheetId="1" r:id="rId4"/>
  </sheets>
  <definedNames/>
  <calcPr/>
  <extLst>
    <ext uri="GoogleSheetsCustomDataVersion2">
      <go:sheetsCustomData xmlns:go="http://customooxmlschemas.google.com/" r:id="rId5" roundtripDataChecksum="yVDjNNsEvWw/JhzK0jZxl+c3aSDBx8SET/C2kUyYTUM="/>
    </ext>
  </extLst>
</workbook>
</file>

<file path=xl/sharedStrings.xml><?xml version="1.0" encoding="utf-8"?>
<sst xmlns="http://schemas.openxmlformats.org/spreadsheetml/2006/main" count="215" uniqueCount="149">
  <si>
    <t>DAILY SCRUM MEETING - SPRINT 2</t>
  </si>
  <si>
    <t>Nombre</t>
  </si>
  <si>
    <t>Pregunta</t>
  </si>
  <si>
    <t>Lunes</t>
  </si>
  <si>
    <t>Martes</t>
  </si>
  <si>
    <t>Miercoles</t>
  </si>
  <si>
    <t>Jueves</t>
  </si>
  <si>
    <t>Viernes</t>
  </si>
  <si>
    <t>Sabado</t>
  </si>
  <si>
    <t>Domingo</t>
  </si>
  <si>
    <t>-</t>
  </si>
  <si>
    <t>Luis Troncoso</t>
  </si>
  <si>
    <t>¿En qué trabajaste ayer?</t>
  </si>
  <si>
    <t>Cierre de Sprint 2 y revisión de métricas.</t>
  </si>
  <si>
    <t>Sprint planning realizado.</t>
  </si>
  <si>
    <t>Revisión de integración inicial.</t>
  </si>
  <si>
    <t>Coordinación del equipo y seguimiento de avances.</t>
  </si>
  <si>
    <t>Documentación de observaciones del sprint.</t>
  </si>
  <si>
    <t>descanso/ revision de avances</t>
  </si>
  <si>
    <t>revision de avances</t>
  </si>
  <si>
    <t>Seguimiento del equipo.</t>
  </si>
  <si>
    <t>Actualización del tablero Scrum.</t>
  </si>
  <si>
    <t>Revisión de impedimentos.</t>
  </si>
  <si>
    <t>Revisión interna del Sprint.</t>
  </si>
  <si>
    <t>Preparación de retro final.</t>
  </si>
  <si>
    <t>Revisión de avances finales.</t>
  </si>
  <si>
    <t>¿En qué estás trabajando hoy?</t>
  </si>
  <si>
    <t>planificación del Sprint 3 y ordenar tareas.</t>
  </si>
  <si>
    <t>Seguimiento del inicio de desarrollo.</t>
  </si>
  <si>
    <t>Apoyo en coordinación entre front y back.</t>
  </si>
  <si>
    <t>Preparar retro semanal.</t>
  </si>
  <si>
    <t>Revisión del avance de integrantes.</t>
  </si>
  <si>
    <t>Coordinar semana completa del sprint.</t>
  </si>
  <si>
    <t>Controlar tiempos y revisar avances críticos.</t>
  </si>
  <si>
    <t>Ver progreso real vs planificado.</t>
  </si>
  <si>
    <t>Supervisar integración front-back.</t>
  </si>
  <si>
    <t>Preparar demo interna.</t>
  </si>
  <si>
    <t>Cerrar observaciones del equipo.</t>
  </si>
  <si>
    <t>Realizar retrospectiva y preparar Sprint 4.</t>
  </si>
  <si>
    <t>¿que impedimentos tienen?</t>
  </si>
  <si>
    <t>Plataforma de gestión está lenta.</t>
  </si>
  <si>
    <t>Ninguno.</t>
  </si>
  <si>
    <t>Diferentes versiones de Django entre los equipos.</t>
  </si>
  <si>
    <t>Reunión con cliente debe ser reagendada.</t>
  </si>
  <si>
    <t>Falta disponibilidad del PO para validación.</t>
  </si>
  <si>
    <t>Comunicación entre endpoints y front inestable.</t>
  </si>
  <si>
    <t>Fallas de conexión en el PC de Héctor.</t>
  </si>
  <si>
    <t>Sebastian Medina</t>
  </si>
  <si>
    <t>Aprobación final del backlog y revisión con el cliente.</t>
  </si>
  <si>
    <t>Ajuste de criterios de aceptación.</t>
  </si>
  <si>
    <t>Validación del flujo principal.</t>
  </si>
  <si>
    <t>Ajuste de historias de usuario.</t>
  </si>
  <si>
    <t>Ajustes menores al backlog.</t>
  </si>
  <si>
    <t>Validación de HU.</t>
  </si>
  <si>
    <t>Revisión UX inicial.</t>
  </si>
  <si>
    <t>Revisión de HU revisadas.</t>
  </si>
  <si>
    <t>Revisión del flujo completo.</t>
  </si>
  <si>
    <t>Revisión del backlog final.</t>
  </si>
  <si>
    <t>Validar prioridades y revisar historias clave.</t>
  </si>
  <si>
    <t>Definir flujo completo de usuario y validar escenarios.</t>
  </si>
  <si>
    <t>Aprobación de contenidos y navegación.</t>
  </si>
  <si>
    <t>Revisión de coherencia entre HU y diseño.</t>
  </si>
  <si>
    <t>Repriorizar historias según cambios del cliente.</t>
  </si>
  <si>
    <t>Reconfirmar requisitos de seguridad.</t>
  </si>
  <si>
    <t>Ajustar dos HU que quedaron cruzadas.</t>
  </si>
  <si>
    <t>Validar pantallas faltantes.</t>
  </si>
  <si>
    <t>Ajustar backlog ante nueva solicitud del cliente.</t>
  </si>
  <si>
    <t>Validar demo anticipada.</t>
  </si>
  <si>
    <t>Ajustar prioridades finales del sprint.</t>
  </si>
  <si>
    <t>Aceptar entregables del Sprint.</t>
  </si>
  <si>
    <t>Cliente no confirma diseño final de una sección.</t>
  </si>
  <si>
    <t>Faltan detalles del módulo “Servicios”.</t>
  </si>
  <si>
    <t>Cliente no entrega textos finales para catálogo.</t>
  </si>
  <si>
    <t>El cliente sigue modificando textos.</t>
  </si>
  <si>
    <t>Cambios del cliente afectan priorización.</t>
  </si>
  <si>
    <t>Cliente no especifica políticas de contraseña.</t>
  </si>
  <si>
    <t>Información incompleta en una funcionalidad.</t>
  </si>
  <si>
    <t>Prototipos incompletos.</t>
  </si>
  <si>
    <t>Cliente pide funcionalidad fuera de alcance.</t>
  </si>
  <si>
    <t>Cliente solo responde por WhatsApp.</t>
  </si>
  <si>
    <t>Cliente no confirma aprobación final.</t>
  </si>
  <si>
    <t>Hector Domingo</t>
  </si>
  <si>
    <t>Ajustes finales del prototipo visual.</t>
  </si>
  <si>
    <t>Estructura inicial del Home.</t>
  </si>
  <si>
    <t>Navbar y header listos.</t>
  </si>
  <si>
    <t>Vista de productos construida.</t>
  </si>
  <si>
    <t>Cards de productos completadas.</t>
  </si>
  <si>
    <t>Inicio de integración con API.</t>
  </si>
  <si>
    <t>Página de contacto completada.</t>
  </si>
  <si>
    <t>Ajustes responsive continuos.</t>
  </si>
  <si>
    <t>Integración de productos lista.</t>
  </si>
  <si>
    <t>Correcciones visuales realizadas.</t>
  </si>
  <si>
    <t>Iniciar codificación del Home y estructura principal.</t>
  </si>
  <si>
    <t>Implementar Navbar, Header y Footer.</t>
  </si>
  <si>
    <t>Crear estructura de la vista de productos.</t>
  </si>
  <si>
    <t>Crear cards de productos + responsive.</t>
  </si>
  <si>
    <t>Programar secciones “Nosotros” y “Servicios”.</t>
  </si>
  <si>
    <t>Empezar integración del front con la API.</t>
  </si>
  <si>
    <t>Programar formulario de contacto + validaciones JS.</t>
  </si>
  <si>
    <t>Optimizar CSS y responsive.</t>
  </si>
  <si>
    <t>Integración de productos reales al front.</t>
  </si>
  <si>
    <t>Corregir errores visuales señalados por el PO.</t>
  </si>
  <si>
    <t>Optimizar carga de imágenes y detalles de diseño.</t>
  </si>
  <si>
    <t>Entrega del Front-End completo.</t>
  </si>
  <si>
    <t>Faltan imágenes oficiales del cliente.</t>
  </si>
  <si>
    <t>Conflictos entre estilos propios y Bootstrap.</t>
  </si>
  <si>
    <t>Backend aún no expone JSON definitivo.</t>
  </si>
  <si>
    <t>Imágenes se deforman en pantallas pequeñas.</t>
  </si>
  <si>
    <t>No están aprobados los textos finales.</t>
  </si>
  <si>
    <t>JSON del backend cambia durante pruebas.</t>
  </si>
  <si>
    <t>Validaciones fallan en Safari.</t>
  </si>
  <si>
    <t>El sitio se desordena en tablets.</t>
  </si>
  <si>
    <t>Backend devuelve nulos en algunos campos.</t>
  </si>
  <si>
    <t>CSS no carga correctamente en algunos navegadores.</t>
  </si>
  <si>
    <t>Imágenes muy pesadas ralentizan sitio.</t>
  </si>
  <si>
    <t>Jehison Arancibia</t>
  </si>
  <si>
    <t>Revisión de modelos base y corrección de migraciones duplicadas.</t>
  </si>
  <si>
    <t>Creación del proyecto base Django.</t>
  </si>
  <si>
    <t>Modelos listos.</t>
  </si>
  <si>
    <t>Construcción de endpoints principales.</t>
  </si>
  <si>
    <t>CRUD de productos funcionando.</t>
  </si>
  <si>
    <t>Pruebas del login y registro.</t>
  </si>
  <si>
    <t>Ajustes de autenticación.</t>
  </si>
  <si>
    <t>CRUD de usuarios implementado.</t>
  </si>
  <si>
    <t>Ajustes de serializadores.</t>
  </si>
  <si>
    <t>Optimización de consultas.</t>
  </si>
  <si>
    <t>Crear proyecto Django y apps principales.</t>
  </si>
  <si>
    <t>Implementar modelos de Producto, Usuario y Categoría.</t>
  </si>
  <si>
    <t>Construir endpoints base de la API REST.</t>
  </si>
  <si>
    <t>CRUD completo de productos.</t>
  </si>
  <si>
    <t>Crear endpoints del panel administrador.</t>
  </si>
  <si>
    <t>Implementar login + tokens.</t>
  </si>
  <si>
    <t>Ajustar permisos y sesiones.</t>
  </si>
  <si>
    <t>CRUD de usuarios.</t>
  </si>
  <si>
    <t>Ajustar serializadores y rutas.</t>
  </si>
  <si>
    <t>Optimizar consultas SQL.</t>
  </si>
  <si>
    <t>Pruebas completas del backend.</t>
  </si>
  <si>
    <t>Backend estable y listo para integración final.</t>
  </si>
  <si>
    <t>Entorno virtual dio errores al instalar dependencias.</t>
  </si>
  <si>
    <t>Dudas en estructura exacta del modelo "Reserva".</t>
  </si>
  <si>
    <t>Error CORS al consumir endpoints.</t>
  </si>
  <si>
    <t>Error al eliminar productos por claves foráneas.</t>
  </si>
  <si>
    <t>Serializador no actualiza datos en tiempo real.</t>
  </si>
  <si>
    <t>Token expira demasiado rápido.</t>
  </si>
  <si>
    <t>Migraciones duplicadas generan errores.</t>
  </si>
  <si>
    <t>Error 401 en actualización de datos.</t>
  </si>
  <si>
    <t>Serializador no reconoce campos anidados.</t>
  </si>
  <si>
    <t>PostgreSQL responde lento.</t>
  </si>
  <si>
    <t>Error 500 aleatorio en actualización de productos.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</si>
</sst>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4">
    <font>
      <sz val="11.0"/>
      <color theme="1"/>
      <name val="Calibri"/>
      <scheme val="minor"/>
    </font>
    <font>
      <b/>
      <sz val="22.0"/>
      <color rgb="FF595959"/>
      <name val="Century Gothic"/>
    </font>
    <font>
      <i/>
      <sz val="10.0"/>
      <color rgb="FF2E75B5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4.0"/>
      <color rgb="FF2E75B5"/>
      <name val="Century Gothic"/>
    </font>
    <font/>
    <font>
      <sz val="12.0"/>
      <color rgb="FF2E75B5"/>
      <name val="Century Gothic"/>
    </font>
    <font>
      <sz val="11.0"/>
      <color rgb="FF000000"/>
      <name val="Century Gothic"/>
    </font>
    <font>
      <sz val="10.0"/>
      <color rgb="FF000000"/>
      <name val="Century Gothic"/>
    </font>
    <font>
      <sz val="8.0"/>
      <color rgb="FF000000"/>
      <name val="Century Gothic"/>
    </font>
    <font>
      <sz val="8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ck">
        <color rgb="FFBFBFBF"/>
      </top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ck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center" vertical="center"/>
    </xf>
    <xf borderId="5" fillId="4" fontId="8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0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6" fillId="5" fontId="11" numFmtId="0" xfId="0" applyAlignment="1" applyBorder="1" applyFont="1">
      <alignment horizontal="left" readingOrder="0" shrinkToFit="0" vertical="center" wrapText="1"/>
    </xf>
    <xf borderId="2" fillId="5" fontId="11" numFmtId="0" xfId="0" applyAlignment="1" applyBorder="1" applyFont="1">
      <alignment horizontal="left" readingOrder="0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2" fillId="4" fontId="1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8" fillId="6" fontId="13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27.43"/>
    <col customWidth="1" min="3" max="3" width="37.29"/>
    <col customWidth="1" min="4" max="18" width="17.57"/>
    <col customWidth="1" min="19" max="24" width="8.86"/>
  </cols>
  <sheetData>
    <row r="1" ht="49.5" customHeight="1">
      <c r="B1" s="1" t="s">
        <v>0</v>
      </c>
    </row>
    <row r="2" ht="18.0" customHeight="1">
      <c r="B2" s="1"/>
      <c r="D2" s="2"/>
    </row>
    <row r="3" ht="21.75" customHeight="1">
      <c r="A3" s="3"/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3</v>
      </c>
      <c r="L3" s="5" t="s">
        <v>4</v>
      </c>
      <c r="M3" s="5" t="s">
        <v>5</v>
      </c>
      <c r="N3" s="5" t="s">
        <v>6</v>
      </c>
      <c r="O3" s="5" t="s">
        <v>7</v>
      </c>
      <c r="P3" s="5" t="s">
        <v>8</v>
      </c>
      <c r="Q3" s="5" t="s">
        <v>9</v>
      </c>
      <c r="R3" s="5" t="s">
        <v>3</v>
      </c>
      <c r="S3" s="3"/>
      <c r="T3" s="3"/>
      <c r="U3" s="3"/>
      <c r="V3" s="3"/>
      <c r="W3" s="3"/>
      <c r="X3" s="3"/>
    </row>
    <row r="4" ht="21.75" customHeight="1">
      <c r="A4" s="3"/>
      <c r="B4" s="6"/>
      <c r="C4" s="6"/>
      <c r="D4" s="7" t="s">
        <v>10</v>
      </c>
      <c r="E4" s="8">
        <v>45923.0</v>
      </c>
      <c r="F4" s="9">
        <f t="shared" ref="F4:R4" si="1">E4+1</f>
        <v>45924</v>
      </c>
      <c r="G4" s="9">
        <f t="shared" si="1"/>
        <v>45925</v>
      </c>
      <c r="H4" s="9">
        <f t="shared" si="1"/>
        <v>45926</v>
      </c>
      <c r="I4" s="9">
        <f t="shared" si="1"/>
        <v>45927</v>
      </c>
      <c r="J4" s="9">
        <f t="shared" si="1"/>
        <v>45928</v>
      </c>
      <c r="K4" s="9">
        <f t="shared" si="1"/>
        <v>45929</v>
      </c>
      <c r="L4" s="9">
        <f t="shared" si="1"/>
        <v>45930</v>
      </c>
      <c r="M4" s="9">
        <f t="shared" si="1"/>
        <v>45931</v>
      </c>
      <c r="N4" s="9">
        <f t="shared" si="1"/>
        <v>45932</v>
      </c>
      <c r="O4" s="9">
        <f t="shared" si="1"/>
        <v>45933</v>
      </c>
      <c r="P4" s="9">
        <f t="shared" si="1"/>
        <v>45934</v>
      </c>
      <c r="Q4" s="9">
        <f t="shared" si="1"/>
        <v>45935</v>
      </c>
      <c r="R4" s="9">
        <f t="shared" si="1"/>
        <v>45936</v>
      </c>
      <c r="S4" s="3"/>
      <c r="T4" s="3"/>
      <c r="U4" s="3"/>
      <c r="V4" s="3"/>
      <c r="W4" s="3"/>
      <c r="X4" s="3"/>
    </row>
    <row r="5" ht="42.0" customHeight="1">
      <c r="B5" s="10" t="s">
        <v>11</v>
      </c>
      <c r="C5" s="11" t="s">
        <v>12</v>
      </c>
      <c r="D5" s="7" t="s">
        <v>10</v>
      </c>
      <c r="E5" s="12" t="s">
        <v>13</v>
      </c>
      <c r="F5" s="13" t="s">
        <v>14</v>
      </c>
      <c r="G5" s="13" t="s">
        <v>15</v>
      </c>
      <c r="H5" s="13" t="s">
        <v>16</v>
      </c>
      <c r="I5" s="14" t="s">
        <v>17</v>
      </c>
      <c r="J5" s="15" t="s">
        <v>18</v>
      </c>
      <c r="K5" s="13" t="s">
        <v>19</v>
      </c>
      <c r="L5" s="16" t="s">
        <v>20</v>
      </c>
      <c r="M5" s="14" t="s">
        <v>21</v>
      </c>
      <c r="N5" s="14" t="s">
        <v>22</v>
      </c>
      <c r="O5" s="14" t="s">
        <v>23</v>
      </c>
      <c r="P5" s="14" t="s">
        <v>24</v>
      </c>
      <c r="Q5" s="15" t="s">
        <v>18</v>
      </c>
      <c r="R5" s="17" t="s">
        <v>25</v>
      </c>
    </row>
    <row r="6" ht="42.0" customHeight="1">
      <c r="B6" s="6"/>
      <c r="C6" s="18" t="s">
        <v>26</v>
      </c>
      <c r="D6" s="7" t="s">
        <v>10</v>
      </c>
      <c r="E6" s="12" t="s">
        <v>27</v>
      </c>
      <c r="F6" s="14" t="s">
        <v>28</v>
      </c>
      <c r="G6" s="16" t="s">
        <v>29</v>
      </c>
      <c r="H6" s="14" t="s">
        <v>30</v>
      </c>
      <c r="I6" s="14" t="s">
        <v>31</v>
      </c>
      <c r="J6" s="15" t="s">
        <v>18</v>
      </c>
      <c r="K6" s="16" t="s">
        <v>32</v>
      </c>
      <c r="L6" s="14" t="s">
        <v>33</v>
      </c>
      <c r="M6" s="14" t="s">
        <v>34</v>
      </c>
      <c r="N6" s="14" t="s">
        <v>35</v>
      </c>
      <c r="O6" s="14" t="s">
        <v>36</v>
      </c>
      <c r="P6" s="14" t="s">
        <v>37</v>
      </c>
      <c r="Q6" s="15" t="s">
        <v>18</v>
      </c>
      <c r="R6" s="14" t="s">
        <v>38</v>
      </c>
    </row>
    <row r="7" ht="42.0" customHeight="1">
      <c r="B7" s="6"/>
      <c r="C7" s="18" t="s">
        <v>39</v>
      </c>
      <c r="D7" s="7" t="s">
        <v>10</v>
      </c>
      <c r="E7" s="12" t="s">
        <v>40</v>
      </c>
      <c r="F7" s="14" t="s">
        <v>41</v>
      </c>
      <c r="G7" s="16" t="s">
        <v>42</v>
      </c>
      <c r="H7" s="14" t="s">
        <v>43</v>
      </c>
      <c r="I7" s="16" t="s">
        <v>41</v>
      </c>
      <c r="J7" s="15" t="s">
        <v>18</v>
      </c>
      <c r="K7" s="16" t="s">
        <v>44</v>
      </c>
      <c r="L7" s="14" t="s">
        <v>41</v>
      </c>
      <c r="M7" s="14" t="s">
        <v>41</v>
      </c>
      <c r="N7" s="14" t="s">
        <v>45</v>
      </c>
      <c r="O7" s="14" t="s">
        <v>46</v>
      </c>
      <c r="P7" s="14" t="s">
        <v>41</v>
      </c>
      <c r="Q7" s="15" t="s">
        <v>18</v>
      </c>
      <c r="R7" s="16" t="s">
        <v>41</v>
      </c>
    </row>
    <row r="8" ht="42.0" customHeight="1">
      <c r="B8" s="19" t="s">
        <v>47</v>
      </c>
      <c r="C8" s="20" t="s">
        <v>12</v>
      </c>
      <c r="D8" s="7" t="s">
        <v>10</v>
      </c>
      <c r="E8" s="21" t="s">
        <v>48</v>
      </c>
      <c r="F8" s="22" t="s">
        <v>49</v>
      </c>
      <c r="G8" s="22" t="s">
        <v>50</v>
      </c>
      <c r="H8" s="22" t="s">
        <v>51</v>
      </c>
      <c r="I8" s="23" t="s">
        <v>52</v>
      </c>
      <c r="J8" s="24" t="s">
        <v>18</v>
      </c>
      <c r="K8" s="22" t="s">
        <v>19</v>
      </c>
      <c r="L8" s="25" t="s">
        <v>53</v>
      </c>
      <c r="M8" s="23" t="s">
        <v>54</v>
      </c>
      <c r="N8" s="25" t="s">
        <v>55</v>
      </c>
      <c r="O8" s="23" t="s">
        <v>56</v>
      </c>
      <c r="P8" s="25" t="s">
        <v>57</v>
      </c>
      <c r="Q8" s="24" t="s">
        <v>18</v>
      </c>
      <c r="R8" s="26" t="s">
        <v>25</v>
      </c>
    </row>
    <row r="9" ht="42.0" customHeight="1">
      <c r="B9" s="6"/>
      <c r="C9" s="27" t="s">
        <v>26</v>
      </c>
      <c r="D9" s="7" t="s">
        <v>10</v>
      </c>
      <c r="E9" s="25" t="s">
        <v>58</v>
      </c>
      <c r="F9" s="23" t="s">
        <v>59</v>
      </c>
      <c r="G9" s="25" t="s">
        <v>60</v>
      </c>
      <c r="H9" s="23" t="s">
        <v>61</v>
      </c>
      <c r="I9" s="25" t="s">
        <v>62</v>
      </c>
      <c r="J9" s="28" t="s">
        <v>18</v>
      </c>
      <c r="K9" s="25" t="s">
        <v>63</v>
      </c>
      <c r="L9" s="23" t="s">
        <v>64</v>
      </c>
      <c r="M9" s="25" t="s">
        <v>65</v>
      </c>
      <c r="N9" s="23" t="s">
        <v>66</v>
      </c>
      <c r="O9" s="25" t="s">
        <v>67</v>
      </c>
      <c r="P9" s="23" t="s">
        <v>68</v>
      </c>
      <c r="Q9" s="24" t="s">
        <v>18</v>
      </c>
      <c r="R9" s="25" t="s">
        <v>69</v>
      </c>
    </row>
    <row r="10" ht="42.0" customHeight="1">
      <c r="B10" s="29"/>
      <c r="C10" s="27" t="s">
        <v>39</v>
      </c>
      <c r="D10" s="7" t="s">
        <v>10</v>
      </c>
      <c r="E10" s="25" t="s">
        <v>70</v>
      </c>
      <c r="F10" s="23" t="s">
        <v>71</v>
      </c>
      <c r="G10" s="25" t="s">
        <v>72</v>
      </c>
      <c r="H10" s="23" t="s">
        <v>73</v>
      </c>
      <c r="I10" s="25" t="s">
        <v>74</v>
      </c>
      <c r="J10" s="28" t="s">
        <v>18</v>
      </c>
      <c r="K10" s="25" t="s">
        <v>75</v>
      </c>
      <c r="L10" s="23" t="s">
        <v>76</v>
      </c>
      <c r="M10" s="23" t="s">
        <v>77</v>
      </c>
      <c r="N10" s="23" t="s">
        <v>78</v>
      </c>
      <c r="O10" s="23" t="s">
        <v>79</v>
      </c>
      <c r="P10" s="23" t="s">
        <v>80</v>
      </c>
      <c r="Q10" s="24" t="s">
        <v>18</v>
      </c>
      <c r="R10" s="25" t="s">
        <v>41</v>
      </c>
    </row>
    <row r="11" ht="42.0" customHeight="1">
      <c r="B11" s="10" t="s">
        <v>81</v>
      </c>
      <c r="C11" s="11" t="s">
        <v>12</v>
      </c>
      <c r="D11" s="7" t="s">
        <v>10</v>
      </c>
      <c r="E11" s="12" t="s">
        <v>82</v>
      </c>
      <c r="F11" s="13" t="s">
        <v>83</v>
      </c>
      <c r="G11" s="13" t="s">
        <v>84</v>
      </c>
      <c r="H11" s="13" t="s">
        <v>85</v>
      </c>
      <c r="I11" s="14" t="s">
        <v>86</v>
      </c>
      <c r="J11" s="15" t="s">
        <v>18</v>
      </c>
      <c r="K11" s="13" t="s">
        <v>19</v>
      </c>
      <c r="L11" s="16" t="s">
        <v>87</v>
      </c>
      <c r="M11" s="14" t="s">
        <v>88</v>
      </c>
      <c r="N11" s="16" t="s">
        <v>89</v>
      </c>
      <c r="O11" s="14" t="s">
        <v>90</v>
      </c>
      <c r="P11" s="16" t="s">
        <v>91</v>
      </c>
      <c r="Q11" s="15" t="s">
        <v>18</v>
      </c>
      <c r="R11" s="17" t="s">
        <v>25</v>
      </c>
    </row>
    <row r="12" ht="42.0" customHeight="1">
      <c r="B12" s="6"/>
      <c r="C12" s="18" t="s">
        <v>26</v>
      </c>
      <c r="D12" s="7" t="s">
        <v>10</v>
      </c>
      <c r="E12" s="16" t="s">
        <v>92</v>
      </c>
      <c r="F12" s="14" t="s">
        <v>93</v>
      </c>
      <c r="G12" s="16" t="s">
        <v>94</v>
      </c>
      <c r="H12" s="14" t="s">
        <v>95</v>
      </c>
      <c r="I12" s="16" t="s">
        <v>96</v>
      </c>
      <c r="J12" s="30" t="s">
        <v>18</v>
      </c>
      <c r="K12" s="16" t="s">
        <v>97</v>
      </c>
      <c r="L12" s="14" t="s">
        <v>98</v>
      </c>
      <c r="M12" s="16" t="s">
        <v>99</v>
      </c>
      <c r="N12" s="14" t="s">
        <v>100</v>
      </c>
      <c r="O12" s="16" t="s">
        <v>101</v>
      </c>
      <c r="P12" s="14" t="s">
        <v>102</v>
      </c>
      <c r="Q12" s="15" t="s">
        <v>18</v>
      </c>
      <c r="R12" s="16" t="s">
        <v>103</v>
      </c>
    </row>
    <row r="13" ht="42.0" customHeight="1">
      <c r="B13" s="29"/>
      <c r="C13" s="18" t="s">
        <v>39</v>
      </c>
      <c r="D13" s="7" t="s">
        <v>10</v>
      </c>
      <c r="E13" s="31" t="s">
        <v>104</v>
      </c>
      <c r="F13" s="32" t="s">
        <v>105</v>
      </c>
      <c r="G13" s="31" t="s">
        <v>106</v>
      </c>
      <c r="H13" s="32" t="s">
        <v>107</v>
      </c>
      <c r="I13" s="31" t="s">
        <v>108</v>
      </c>
      <c r="J13" s="33" t="s">
        <v>18</v>
      </c>
      <c r="K13" s="31" t="s">
        <v>109</v>
      </c>
      <c r="L13" s="32" t="s">
        <v>110</v>
      </c>
      <c r="M13" s="32" t="s">
        <v>111</v>
      </c>
      <c r="N13" s="32" t="s">
        <v>112</v>
      </c>
      <c r="O13" s="32" t="s">
        <v>113</v>
      </c>
      <c r="P13" s="32" t="s">
        <v>114</v>
      </c>
      <c r="Q13" s="15" t="s">
        <v>18</v>
      </c>
      <c r="R13" s="31" t="s">
        <v>41</v>
      </c>
    </row>
    <row r="14" ht="42.0" customHeight="1">
      <c r="B14" s="34" t="s">
        <v>115</v>
      </c>
      <c r="C14" s="20" t="s">
        <v>12</v>
      </c>
      <c r="D14" s="7" t="s">
        <v>10</v>
      </c>
      <c r="E14" s="21" t="s">
        <v>116</v>
      </c>
      <c r="F14" s="22" t="s">
        <v>117</v>
      </c>
      <c r="G14" s="26" t="s">
        <v>118</v>
      </c>
      <c r="H14" s="22" t="s">
        <v>119</v>
      </c>
      <c r="I14" s="23" t="s">
        <v>120</v>
      </c>
      <c r="J14" s="24" t="s">
        <v>18</v>
      </c>
      <c r="K14" s="26" t="s">
        <v>19</v>
      </c>
      <c r="L14" s="25" t="s">
        <v>121</v>
      </c>
      <c r="M14" s="23" t="s">
        <v>122</v>
      </c>
      <c r="N14" s="25" t="s">
        <v>123</v>
      </c>
      <c r="O14" s="23" t="s">
        <v>124</v>
      </c>
      <c r="P14" s="25" t="s">
        <v>125</v>
      </c>
      <c r="Q14" s="24" t="s">
        <v>18</v>
      </c>
      <c r="R14" s="26" t="s">
        <v>25</v>
      </c>
    </row>
    <row r="15" ht="42.0" customHeight="1">
      <c r="B15" s="6"/>
      <c r="C15" s="27" t="s">
        <v>26</v>
      </c>
      <c r="D15" s="7" t="s">
        <v>10</v>
      </c>
      <c r="E15" s="25" t="s">
        <v>126</v>
      </c>
      <c r="F15" s="23" t="s">
        <v>127</v>
      </c>
      <c r="G15" s="25" t="s">
        <v>128</v>
      </c>
      <c r="H15" s="23" t="s">
        <v>129</v>
      </c>
      <c r="I15" s="25" t="s">
        <v>130</v>
      </c>
      <c r="J15" s="28" t="s">
        <v>18</v>
      </c>
      <c r="K15" s="25" t="s">
        <v>131</v>
      </c>
      <c r="L15" s="23" t="s">
        <v>132</v>
      </c>
      <c r="M15" s="25" t="s">
        <v>133</v>
      </c>
      <c r="N15" s="23" t="s">
        <v>134</v>
      </c>
      <c r="O15" s="25" t="s">
        <v>135</v>
      </c>
      <c r="P15" s="23" t="s">
        <v>136</v>
      </c>
      <c r="Q15" s="24" t="s">
        <v>18</v>
      </c>
      <c r="R15" s="25" t="s">
        <v>137</v>
      </c>
    </row>
    <row r="16" ht="42.0" customHeight="1">
      <c r="B16" s="6"/>
      <c r="C16" s="27" t="s">
        <v>39</v>
      </c>
      <c r="D16" s="7" t="s">
        <v>10</v>
      </c>
      <c r="E16" s="35" t="s">
        <v>138</v>
      </c>
      <c r="F16" s="36" t="s">
        <v>139</v>
      </c>
      <c r="G16" s="35" t="s">
        <v>140</v>
      </c>
      <c r="H16" s="36" t="s">
        <v>141</v>
      </c>
      <c r="I16" s="35" t="s">
        <v>142</v>
      </c>
      <c r="J16" s="37" t="s">
        <v>18</v>
      </c>
      <c r="K16" s="35" t="s">
        <v>143</v>
      </c>
      <c r="L16" s="36" t="s">
        <v>144</v>
      </c>
      <c r="M16" s="35" t="s">
        <v>145</v>
      </c>
      <c r="N16" s="35" t="s">
        <v>146</v>
      </c>
      <c r="O16" s="35" t="s">
        <v>147</v>
      </c>
      <c r="P16" s="35" t="s">
        <v>148</v>
      </c>
      <c r="Q16" s="24" t="s">
        <v>18</v>
      </c>
      <c r="R16" s="35" t="s">
        <v>41</v>
      </c>
    </row>
    <row r="17" ht="15.0" customHeight="1">
      <c r="B17" s="38"/>
      <c r="C17" s="39"/>
      <c r="D17" s="39"/>
      <c r="E17" s="38"/>
      <c r="F17" s="40"/>
      <c r="G17" s="38"/>
      <c r="H17" s="4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">
    <mergeCell ref="B3:B4"/>
    <mergeCell ref="C3:C4"/>
    <mergeCell ref="B5:B7"/>
    <mergeCell ref="B8:B10"/>
    <mergeCell ref="B11:B13"/>
    <mergeCell ref="B14:B16"/>
  </mergeCells>
  <conditionalFormatting sqref="B14 B17">
    <cfRule type="containsText" dxfId="0" priority="1" operator="containsText" text="Update">
      <formula>NOT(ISERROR(SEARCH(("Update"),(B14))))</formula>
    </cfRule>
  </conditionalFormatting>
  <conditionalFormatting sqref="B14 B17">
    <cfRule type="containsText" dxfId="1" priority="2" operator="containsText" text="Task">
      <formula>NOT(ISERROR(SEARCH(("Task"),(B14))))</formula>
    </cfRule>
  </conditionalFormatting>
  <conditionalFormatting sqref="B14 B17">
    <cfRule type="containsText" dxfId="2" priority="3" operator="containsText" text="Content">
      <formula>NOT(ISERROR(SEARCH(("Content"),(B14))))</formula>
    </cfRule>
  </conditionalFormatting>
  <conditionalFormatting sqref="B14 B17">
    <cfRule type="containsText" dxfId="3" priority="4" operator="containsText" text="Feature">
      <formula>NOT(ISERROR(SEARCH(("Feature"),(B14))))</formula>
    </cfRule>
  </conditionalFormatting>
  <conditionalFormatting sqref="B14 B17">
    <cfRule type="containsText" dxfId="4" priority="5" operator="containsText" text="Research">
      <formula>NOT(ISERROR(SEARCH(("Research"),(B14))))</formula>
    </cfRule>
  </conditionalFormatting>
  <conditionalFormatting sqref="E17">
    <cfRule type="containsText" dxfId="5" priority="6" operator="containsText" text="Low">
      <formula>NOT(ISERROR(SEARCH(("Low"),(E17))))</formula>
    </cfRule>
  </conditionalFormatting>
  <conditionalFormatting sqref="E17">
    <cfRule type="containsText" dxfId="6" priority="7" operator="containsText" text="Medium">
      <formula>NOT(ISERROR(SEARCH(("Medium"),(E17))))</formula>
    </cfRule>
  </conditionalFormatting>
  <conditionalFormatting sqref="E17">
    <cfRule type="containsText" dxfId="7" priority="8" operator="containsText" text="High">
      <formula>NOT(ISERROR(SEARCH(("High"),(E17))))</formula>
    </cfRule>
  </conditionalFormatting>
  <conditionalFormatting sqref="G17">
    <cfRule type="containsText" dxfId="8" priority="9" operator="containsText" text="Testing">
      <formula>NOT(ISERROR(SEARCH(("Testing"),(G17))))</formula>
    </cfRule>
  </conditionalFormatting>
  <conditionalFormatting sqref="G17">
    <cfRule type="containsText" dxfId="9" priority="10" operator="containsText" text="On Hold">
      <formula>NOT(ISERROR(SEARCH(("On Hold"),(G17))))</formula>
    </cfRule>
  </conditionalFormatting>
  <conditionalFormatting sqref="G17">
    <cfRule type="containsText" dxfId="10" priority="11" operator="containsText" text="Complete">
      <formula>NOT(ISERROR(SEARCH(("Complete"),(G17))))</formula>
    </cfRule>
  </conditionalFormatting>
  <conditionalFormatting sqref="G17">
    <cfRule type="containsText" dxfId="11" priority="12" operator="containsText" text="Ready to Start">
      <formula>NOT(ISERROR(SEARCH(("Ready to Start"),(G17))))</formula>
    </cfRule>
  </conditionalFormatting>
  <conditionalFormatting sqref="G17">
    <cfRule type="containsText" dxfId="12" priority="13" operator="containsText" text="In Progress">
      <formula>NOT(ISERROR(SEARCH(("In Progress"),(G17))))</formula>
    </cfRule>
  </conditionalFormatting>
  <dataValidations>
    <dataValidation type="list" allowBlank="1" showErrorMessage="1" sqref="E17 G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