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Schedule" sheetId="1" r:id="rId4"/>
  </sheets>
  <definedNames/>
  <calcPr/>
  <extLst>
    <ext uri="GoogleSheetsCustomDataVersion2">
      <go:sheetsCustomData xmlns:go="http://customooxmlschemas.google.com/" r:id="rId5" roundtripDataChecksum="vXTigH5G6h88hTQCgnKdpGZWAPLTUJ+mWiWeluBoAxc="/>
    </ext>
  </extLst>
</workbook>
</file>

<file path=xl/sharedStrings.xml><?xml version="1.0" encoding="utf-8"?>
<sst xmlns="http://schemas.openxmlformats.org/spreadsheetml/2006/main" count="83" uniqueCount="75">
  <si>
    <t>CALENDARIO DE PROYECTO</t>
  </si>
  <si>
    <t>NOMBRE DEL PROYECTO</t>
  </si>
  <si>
    <t>FECHA DE INICIO</t>
  </si>
  <si>
    <t xml:space="preserve">WEB EURO ELITE </t>
  </si>
  <si>
    <t>GERENTE DEL PROYECTO</t>
  </si>
  <si>
    <t>FECHA DE TERMINO</t>
  </si>
  <si>
    <t>Patricio Miranda</t>
  </si>
  <si>
    <t>LINEA DE TIEMPO</t>
  </si>
  <si>
    <t>NOTAS DEL PROYECTO</t>
  </si>
  <si>
    <t>TITULO DE FASE</t>
  </si>
  <si>
    <t>INICIO</t>
  </si>
  <si>
    <t>FIN</t>
  </si>
  <si>
    <r>
      <rPr>
        <rFont val="Century Gothic"/>
        <b/>
        <color theme="1"/>
        <sz val="10.0"/>
      </rPr>
      <t xml:space="preserve"> DURACION</t>
    </r>
    <r>
      <rPr>
        <rFont val="Century Gothic"/>
        <color theme="1"/>
        <sz val="10.0"/>
      </rPr>
      <t xml:space="preserve">
en dias</t>
    </r>
  </si>
  <si>
    <t>CRONOGRAMA</t>
  </si>
  <si>
    <t>PRESUPUESTO</t>
  </si>
  <si>
    <t>RECURSOS</t>
  </si>
  <si>
    <t>RIESGOS</t>
  </si>
  <si>
    <t>ASUNTOS</t>
  </si>
  <si>
    <t>COMENTARIOS</t>
  </si>
  <si>
    <t>Autenticacion y usuarios iniciales</t>
  </si>
  <si>
    <t>Desarrollo del módulo de registro e inicio de sesión con validaciones de datos y conexión a base de datos SQLite.</t>
  </si>
  <si>
    <t>Uso de recursos gratuitos</t>
  </si>
  <si>
    <t>Framework Django, SQLite, VS Code.</t>
  </si>
  <si>
    <t>Errores de validación o conexión a BD.</t>
  </si>
  <si>
    <t>Ajustes en los campos de usuario y contraseña.</t>
  </si>
  <si>
    <t>Se completó la creación del sistema de login funcional.</t>
  </si>
  <si>
    <t>Informacion basica</t>
  </si>
  <si>
    <t>Creación de secciones de información general del taller (servicios, historia, contacto).</t>
  </si>
  <si>
    <t>HTML, CSS, Bootstrap, Django templates.</t>
  </si>
  <si>
    <t>Errores de estilo o contenido duplicado.</t>
  </si>
  <si>
    <t>Revisión de textos y coherencia visual.</t>
  </si>
  <si>
    <t>Se diseñaron las páginas estáticas informativas.</t>
  </si>
  <si>
    <t xml:space="preserve">Agenda y gestion de citas </t>
  </si>
  <si>
    <t>Implementación del sistema de reservas con calendario y notificaciones.</t>
  </si>
  <si>
    <t>Django</t>
  </si>
  <si>
    <t>Fallas en envío de correos o conflictos de fechas.</t>
  </si>
  <si>
    <t>Validación de campos y disponibilidad.</t>
  </si>
  <si>
    <t>Funcionalidad de agendamiento operativa.</t>
  </si>
  <si>
    <t>Administracion inicial</t>
  </si>
  <si>
    <t>Creación del panel de administración para gestionar usuarios y citas.</t>
  </si>
  <si>
    <t>Django Admin</t>
  </si>
  <si>
    <t>Error en permisos o roles.</t>
  </si>
  <si>
    <t>Definición de perfiles de usuario.</t>
  </si>
  <si>
    <t>Panel administrativo configurado correctamente.</t>
  </si>
  <si>
    <t>Usabilidad y diseño</t>
  </si>
  <si>
    <t>Aplicación de diseño responsivo y mejoras de experiencia de usuario (UX/UI).</t>
  </si>
  <si>
    <t>CSS, Bootstrap</t>
  </si>
  <si>
    <t>Incompatibilidad en dispositivos móviles.</t>
  </si>
  <si>
    <t>Ajustes en la responsividad.</t>
  </si>
  <si>
    <t>Sitio adaptado para dispositivos móviles.</t>
  </si>
  <si>
    <t>Comunicación y soporte</t>
  </si>
  <si>
    <t>Creación de formulario de contacto y sección de soporte al cliente.</t>
  </si>
  <si>
    <t>Formularios Django</t>
  </si>
  <si>
    <t>Fallas en envío de mensajes.</t>
  </si>
  <si>
    <t>Configuración de correo institucional.</t>
  </si>
  <si>
    <t>Envío de mensajes funcionando correctamente.</t>
  </si>
  <si>
    <t>Seguridad y control</t>
  </si>
  <si>
    <t>Implementación de medidas de seguridad, validación y cifrado de contraseñas.</t>
  </si>
  <si>
    <t>Django Authentication</t>
  </si>
  <si>
    <t>Vulnerabilidades no detectadas.</t>
  </si>
  <si>
    <t>Pruebas de seguridad y autenticación.</t>
  </si>
  <si>
    <t>Validaciones implementadas exitosamente.</t>
  </si>
  <si>
    <t>Reportes y metricas</t>
  </si>
  <si>
    <t>Generación de reportes sobre reservas y estadísticas del sistema.</t>
  </si>
  <si>
    <t>Django ORM, librerías gráficas.</t>
  </si>
  <si>
    <t>Errores en consultas SQL o visualización.</t>
  </si>
  <si>
    <t>Revisión de datos de prueba.</t>
  </si>
  <si>
    <t>En proceso</t>
  </si>
  <si>
    <t xml:space="preserve">Ajustes finales y despliegue </t>
  </si>
  <si>
    <t>Pruebas finales, corrección de errores y publicación del sitio en servidor.</t>
  </si>
  <si>
    <t>$50.000 clp  anuales</t>
  </si>
  <si>
    <t xml:space="preserve">dominio + hosting </t>
  </si>
  <si>
    <t>Fallas en el despliegue o compatibilidad.</t>
  </si>
  <si>
    <t>Optimización y documentación técnica.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</si>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</sst>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F800]dddd\,\ mmmm\ dd\,\ yyyy"/>
    <numFmt numFmtId="165" formatCode="mm/dd/yy"/>
  </numFmts>
  <fonts count="10">
    <font>
      <sz val="12.0"/>
      <color theme="1"/>
      <name val="Calibri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9.0"/>
      <color theme="1"/>
      <name val="Century Gothic"/>
    </font>
    <font>
      <sz val="12.0"/>
      <color theme="1"/>
      <name val="Arial"/>
    </font>
    <font>
      <b/>
      <sz val="10.0"/>
      <color theme="1"/>
      <name val="Century Gothic"/>
    </font>
    <font/>
    <font>
      <sz val="11.0"/>
      <color theme="1"/>
      <name val="Century Gothic"/>
    </font>
    <font>
      <sz val="16.0"/>
      <color rgb="FF7F7F7F"/>
      <name val="Century Gothic"/>
    </font>
    <font>
      <b/>
      <sz val="22.0"/>
      <color theme="0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left style="thin">
        <color rgb="FFBFBFBF"/>
      </left>
      <right/>
      <top style="thin">
        <color rgb="FFBFBFBF"/>
      </top>
      <bottom style="medium">
        <color rgb="FFBFBFBF"/>
      </bottom>
    </border>
    <border>
      <left/>
      <right/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1" fillId="2" fontId="3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3" fontId="1" numFmtId="0" xfId="0" applyAlignment="1" applyBorder="1" applyFill="1" applyFont="1">
      <alignment horizontal="left" vertical="center"/>
    </xf>
    <xf borderId="3" fillId="3" fontId="1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left" vertical="center"/>
    </xf>
    <xf borderId="5" fillId="4" fontId="1" numFmtId="164" xfId="0" applyAlignment="1" applyBorder="1" applyFill="1" applyFont="1" applyNumberFormat="1">
      <alignment horizontal="left" shrinkToFit="0" vertical="center" wrapText="1"/>
    </xf>
    <xf borderId="0" fillId="0" fontId="4" numFmtId="0" xfId="0" applyFont="1"/>
    <xf borderId="0" fillId="0" fontId="1" numFmtId="0" xfId="0" applyFont="1"/>
    <xf borderId="6" fillId="5" fontId="5" numFmtId="0" xfId="0" applyAlignment="1" applyBorder="1" applyFill="1" applyFont="1">
      <alignment horizontal="center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5" fontId="5" numFmtId="0" xfId="0" applyAlignment="1" applyBorder="1" applyFont="1">
      <alignment horizontal="left" shrinkToFit="0" vertical="center" wrapText="1"/>
    </xf>
    <xf borderId="10" fillId="5" fontId="1" numFmtId="0" xfId="0" applyBorder="1" applyFont="1"/>
    <xf borderId="11" fillId="5" fontId="1" numFmtId="0" xfId="0" applyBorder="1" applyFont="1"/>
    <xf borderId="12" fillId="6" fontId="5" numFmtId="0" xfId="0" applyAlignment="1" applyBorder="1" applyFill="1" applyFont="1">
      <alignment horizontal="left" shrinkToFit="0" vertical="center" wrapText="1"/>
    </xf>
    <xf borderId="12" fillId="7" fontId="5" numFmtId="0" xfId="0" applyAlignment="1" applyBorder="1" applyFill="1" applyFont="1">
      <alignment horizontal="center" shrinkToFit="0" vertical="center" wrapText="1"/>
    </xf>
    <xf borderId="12" fillId="6" fontId="1" numFmtId="0" xfId="0" applyAlignment="1" applyBorder="1" applyFont="1">
      <alignment horizontal="left" shrinkToFit="0" vertical="center" wrapText="1"/>
    </xf>
    <xf borderId="13" fillId="4" fontId="5" numFmtId="0" xfId="0" applyAlignment="1" applyBorder="1" applyFont="1">
      <alignment horizontal="left" vertical="center"/>
    </xf>
    <xf borderId="12" fillId="0" fontId="1" numFmtId="0" xfId="0" applyAlignment="1" applyBorder="1" applyFont="1">
      <alignment horizontal="left" shrinkToFit="0" vertical="center" wrapText="1"/>
    </xf>
    <xf borderId="12" fillId="3" fontId="1" numFmtId="165" xfId="0" applyAlignment="1" applyBorder="1" applyFont="1" applyNumberForma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2" fillId="4" fontId="1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34687142060452"/>
          <c:y val="0.0718503937007874"/>
          <c:w val="0.8445103139764786"/>
          <c:h val="0.8985797138260944"/>
        </c:manualLayout>
      </c:layout>
      <c:barChart>
        <c:barDir val="bar"/>
        <c:grouping val="stacked"/>
        <c:ser>
          <c:idx val="0"/>
          <c:order val="0"/>
          <c:tx>
            <c:v>INICIO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'Project Schedule'!$B$9:$B$17</c:f>
            </c:strRef>
          </c:cat>
          <c:val>
            <c:numRef>
              <c:f>'Project Schedule'!$C$9:$C$17</c:f>
              <c:numCache/>
            </c:numRef>
          </c:val>
        </c:ser>
        <c:ser>
          <c:idx val="1"/>
          <c:order val="1"/>
          <c:tx>
            <c:v>Duration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6A3A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EE57AD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FFC11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'Project Schedule'!$B$9:$B$17</c:f>
            </c:strRef>
          </c:cat>
          <c:val>
            <c:numRef>
              <c:f>'Project Schedule'!$E$10:$E$17</c:f>
              <c:numCache/>
            </c:numRef>
          </c:val>
        </c:ser>
        <c:overlap val="100"/>
        <c:axId val="271436832"/>
        <c:axId val="607851107"/>
      </c:barChart>
      <c:catAx>
        <c:axId val="2714368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Century Gothic"/>
              </a:defRPr>
            </a:pPr>
          </a:p>
        </c:txPr>
        <c:crossAx val="607851107"/>
      </c:catAx>
      <c:valAx>
        <c:axId val="607851107"/>
        <c:scaling>
          <c:orientation val="minMax"/>
          <c:min val="4578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100">
                <a:solidFill>
                  <a:srgbClr val="000000"/>
                </a:solidFill>
                <a:latin typeface="Century Gothic"/>
              </a:defRPr>
            </a:pPr>
          </a:p>
        </c:txPr>
        <c:crossAx val="271436832"/>
        <c:crosses val="max"/>
        <c:majorUnit val="30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171450</xdr:rowOff>
    </xdr:from>
    <xdr:ext cx="23964900" cy="4724400"/>
    <xdr:graphicFrame>
      <xdr:nvGraphicFramePr>
        <xdr:cNvPr id="1342882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57150</xdr:colOff>
      <xdr:row>0</xdr:row>
      <xdr:rowOff>85725</xdr:rowOff>
    </xdr:from>
    <xdr:ext cx="2981325" cy="390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1.22" defaultRowHeight="15.0"/>
  <cols>
    <col customWidth="1" min="1" max="1" width="3.44"/>
    <col customWidth="1" min="2" max="2" width="67.44"/>
    <col customWidth="1" min="3" max="4" width="12.0"/>
    <col customWidth="1" min="5" max="5" width="15.11"/>
    <col customWidth="1" min="6" max="6" width="33.44"/>
    <col customWidth="1" min="7" max="10" width="25.89"/>
    <col customWidth="1" min="11" max="11" width="40.89"/>
    <col customWidth="1" min="12" max="12" width="3.44"/>
    <col customWidth="1" min="13" max="31" width="10.56"/>
  </cols>
  <sheetData>
    <row r="1" ht="45.0" customHeight="1">
      <c r="A1" s="1"/>
      <c r="B1" s="2" t="s">
        <v>0</v>
      </c>
      <c r="C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B2" s="4" t="s">
        <v>1</v>
      </c>
      <c r="C2" s="5"/>
      <c r="F2" s="4" t="s">
        <v>2</v>
      </c>
    </row>
    <row r="3" ht="30.0" customHeight="1">
      <c r="B3" s="6" t="s">
        <v>3</v>
      </c>
      <c r="C3" s="7"/>
      <c r="D3" s="8"/>
      <c r="F3" s="9">
        <v>45895.0</v>
      </c>
    </row>
    <row r="4">
      <c r="B4" s="4" t="s">
        <v>4</v>
      </c>
      <c r="C4" s="5"/>
      <c r="F4" s="4" t="s">
        <v>5</v>
      </c>
    </row>
    <row r="5" ht="30.0" customHeight="1">
      <c r="B5" s="6" t="s">
        <v>6</v>
      </c>
      <c r="C5" s="7"/>
      <c r="D5" s="8"/>
      <c r="F5" s="9">
        <v>45964.0</v>
      </c>
    </row>
    <row r="6"/>
    <row r="7" ht="24.75" customHeight="1">
      <c r="A7" s="10"/>
      <c r="B7" s="11"/>
      <c r="C7" s="12" t="s">
        <v>7</v>
      </c>
      <c r="D7" s="13"/>
      <c r="E7" s="14"/>
      <c r="F7" s="15" t="s">
        <v>8</v>
      </c>
      <c r="G7" s="16"/>
      <c r="H7" s="16"/>
      <c r="I7" s="16"/>
      <c r="J7" s="16"/>
      <c r="K7" s="17"/>
    </row>
    <row r="8" ht="34.5" customHeight="1">
      <c r="A8" s="10"/>
      <c r="B8" s="18" t="s">
        <v>9</v>
      </c>
      <c r="C8" s="19" t="s">
        <v>10</v>
      </c>
      <c r="D8" s="19" t="s">
        <v>11</v>
      </c>
      <c r="E8" s="20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</row>
    <row r="9" ht="66.0" customHeight="1">
      <c r="A9" s="10"/>
      <c r="B9" s="22" t="s">
        <v>19</v>
      </c>
      <c r="C9" s="23">
        <v>45895.0</v>
      </c>
      <c r="D9" s="24">
        <v>45908.0</v>
      </c>
      <c r="E9" s="25">
        <f t="shared" ref="E9:E17" si="1">D9-C9+1</f>
        <v>14</v>
      </c>
      <c r="F9" s="22" t="s">
        <v>20</v>
      </c>
      <c r="G9" s="22" t="s">
        <v>21</v>
      </c>
      <c r="H9" s="22" t="s">
        <v>22</v>
      </c>
      <c r="I9" s="22" t="s">
        <v>23</v>
      </c>
      <c r="J9" s="22" t="s">
        <v>24</v>
      </c>
      <c r="K9" s="22" t="s">
        <v>25</v>
      </c>
    </row>
    <row r="10" ht="66.0" customHeight="1">
      <c r="A10" s="10"/>
      <c r="B10" s="22" t="s">
        <v>26</v>
      </c>
      <c r="C10" s="23">
        <v>45895.0</v>
      </c>
      <c r="D10" s="24">
        <v>45908.0</v>
      </c>
      <c r="E10" s="25">
        <f t="shared" si="1"/>
        <v>14</v>
      </c>
      <c r="F10" s="22" t="s">
        <v>27</v>
      </c>
      <c r="G10" s="22" t="s">
        <v>21</v>
      </c>
      <c r="H10" s="22" t="s">
        <v>28</v>
      </c>
      <c r="I10" s="22" t="s">
        <v>29</v>
      </c>
      <c r="J10" s="22" t="s">
        <v>30</v>
      </c>
      <c r="K10" s="22" t="s">
        <v>31</v>
      </c>
    </row>
    <row r="11" ht="66.0" customHeight="1">
      <c r="A11" s="10"/>
      <c r="B11" s="22" t="s">
        <v>32</v>
      </c>
      <c r="C11" s="23">
        <v>45909.0</v>
      </c>
      <c r="D11" s="24">
        <v>45922.0</v>
      </c>
      <c r="E11" s="25">
        <f t="shared" si="1"/>
        <v>14</v>
      </c>
      <c r="F11" s="22" t="s">
        <v>33</v>
      </c>
      <c r="G11" s="22" t="s">
        <v>21</v>
      </c>
      <c r="H11" s="22" t="s">
        <v>34</v>
      </c>
      <c r="I11" s="22" t="s">
        <v>35</v>
      </c>
      <c r="J11" s="22" t="s">
        <v>36</v>
      </c>
      <c r="K11" s="22" t="s">
        <v>37</v>
      </c>
    </row>
    <row r="12" ht="66.0" customHeight="1">
      <c r="A12" s="10"/>
      <c r="B12" s="22" t="s">
        <v>38</v>
      </c>
      <c r="C12" s="23">
        <v>45909.0</v>
      </c>
      <c r="D12" s="24">
        <v>45922.0</v>
      </c>
      <c r="E12" s="25">
        <f t="shared" si="1"/>
        <v>14</v>
      </c>
      <c r="F12" s="22" t="s">
        <v>39</v>
      </c>
      <c r="G12" s="22" t="s">
        <v>21</v>
      </c>
      <c r="H12" s="22" t="s">
        <v>40</v>
      </c>
      <c r="I12" s="22" t="s">
        <v>41</v>
      </c>
      <c r="J12" s="22" t="s">
        <v>42</v>
      </c>
      <c r="K12" s="22" t="s">
        <v>43</v>
      </c>
    </row>
    <row r="13" ht="66.0" customHeight="1">
      <c r="A13" s="10"/>
      <c r="B13" s="22" t="s">
        <v>44</v>
      </c>
      <c r="C13" s="23">
        <v>45923.0</v>
      </c>
      <c r="D13" s="24">
        <v>45936.0</v>
      </c>
      <c r="E13" s="25">
        <f t="shared" si="1"/>
        <v>14</v>
      </c>
      <c r="F13" s="22" t="s">
        <v>45</v>
      </c>
      <c r="G13" s="22" t="s">
        <v>21</v>
      </c>
      <c r="H13" s="22" t="s">
        <v>46</v>
      </c>
      <c r="I13" s="22" t="s">
        <v>47</v>
      </c>
      <c r="J13" s="22" t="s">
        <v>48</v>
      </c>
      <c r="K13" s="22" t="s">
        <v>49</v>
      </c>
    </row>
    <row r="14" ht="66.0" customHeight="1">
      <c r="A14" s="10"/>
      <c r="B14" s="22" t="s">
        <v>50</v>
      </c>
      <c r="C14" s="23">
        <v>45923.0</v>
      </c>
      <c r="D14" s="24">
        <v>45936.0</v>
      </c>
      <c r="E14" s="25">
        <f t="shared" si="1"/>
        <v>14</v>
      </c>
      <c r="F14" s="22" t="s">
        <v>51</v>
      </c>
      <c r="G14" s="22" t="s">
        <v>21</v>
      </c>
      <c r="H14" s="22" t="s">
        <v>52</v>
      </c>
      <c r="I14" s="22" t="s">
        <v>53</v>
      </c>
      <c r="J14" s="22" t="s">
        <v>54</v>
      </c>
      <c r="K14" s="22" t="s">
        <v>55</v>
      </c>
    </row>
    <row r="15" ht="66.0" customHeight="1">
      <c r="A15" s="10"/>
      <c r="B15" s="22" t="s">
        <v>56</v>
      </c>
      <c r="C15" s="23">
        <v>45937.0</v>
      </c>
      <c r="D15" s="24">
        <v>45950.0</v>
      </c>
      <c r="E15" s="25">
        <f t="shared" si="1"/>
        <v>14</v>
      </c>
      <c r="F15" s="22" t="s">
        <v>57</v>
      </c>
      <c r="G15" s="22" t="s">
        <v>21</v>
      </c>
      <c r="H15" s="22" t="s">
        <v>58</v>
      </c>
      <c r="I15" s="22" t="s">
        <v>59</v>
      </c>
      <c r="J15" s="22" t="s">
        <v>60</v>
      </c>
      <c r="K15" s="22" t="s">
        <v>61</v>
      </c>
    </row>
    <row r="16" ht="66.0" customHeight="1">
      <c r="A16" s="10"/>
      <c r="B16" s="22" t="s">
        <v>62</v>
      </c>
      <c r="C16" s="23">
        <v>45937.0</v>
      </c>
      <c r="D16" s="24">
        <v>45950.0</v>
      </c>
      <c r="E16" s="25">
        <f t="shared" si="1"/>
        <v>14</v>
      </c>
      <c r="F16" s="22" t="s">
        <v>63</v>
      </c>
      <c r="G16" s="22" t="s">
        <v>21</v>
      </c>
      <c r="H16" s="22" t="s">
        <v>64</v>
      </c>
      <c r="I16" s="22" t="s">
        <v>65</v>
      </c>
      <c r="J16" s="22" t="s">
        <v>66</v>
      </c>
      <c r="K16" s="26" t="s">
        <v>67</v>
      </c>
    </row>
    <row r="17" ht="66.0" customHeight="1">
      <c r="A17" s="10"/>
      <c r="B17" s="22" t="s">
        <v>68</v>
      </c>
      <c r="C17" s="23">
        <v>45951.0</v>
      </c>
      <c r="D17" s="24">
        <v>45964.0</v>
      </c>
      <c r="E17" s="25">
        <f t="shared" si="1"/>
        <v>14</v>
      </c>
      <c r="F17" s="22" t="s">
        <v>69</v>
      </c>
      <c r="G17" s="22" t="s">
        <v>70</v>
      </c>
      <c r="H17" s="22" t="s">
        <v>71</v>
      </c>
      <c r="I17" s="22" t="s">
        <v>72</v>
      </c>
      <c r="J17" s="22" t="s">
        <v>73</v>
      </c>
      <c r="K17" s="22" t="s">
        <v>74</v>
      </c>
    </row>
    <row r="18"/>
    <row r="19">
      <c r="B19" s="27" t="s">
        <v>13</v>
      </c>
    </row>
    <row r="20" ht="399.75" customHeight="1"/>
    <row r="22" ht="49.5" customHeight="1">
      <c r="B22" s="28"/>
    </row>
  </sheetData>
  <mergeCells count="2">
    <mergeCell ref="C7:E7"/>
    <mergeCell ref="B22:K22"/>
  </mergeCells>
  <printOptions/>
  <pageMargins bottom="0.3" footer="0.0" header="0.0" left="0.3" right="0.3" top="0.3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2016-03-21T16:06:55Z</dcterms:created>
  <dc:creator>Alexandra Ragazhinskaya</dc:creator>
</cp:coreProperties>
</file>