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Tabelle1" sheetId="1" r:id="rId1"/>
    <sheet name="Tabelle2" sheetId="2" r:id="rId2"/>
    <sheet name="Tabelle3" sheetId="3" r:id="rId3"/>
  </sheets>
  <definedNames>
    <definedName name="Stiller" localSheetId="1">Tabelle2!$C$45</definedName>
    <definedName name="Waidhofer" localSheetId="1">Tabelle2!$C$6</definedName>
  </definedNames>
  <calcPr calcId="125725"/>
</workbook>
</file>

<file path=xl/calcChain.xml><?xml version="1.0" encoding="utf-8"?>
<calcChain xmlns="http://schemas.openxmlformats.org/spreadsheetml/2006/main">
  <c r="F3" i="1"/>
  <c r="I3"/>
  <c r="K3"/>
  <c r="O3"/>
  <c r="F4"/>
  <c r="I4"/>
  <c r="K4"/>
  <c r="O4"/>
  <c r="F5"/>
  <c r="I5"/>
  <c r="K5"/>
  <c r="O5"/>
  <c r="F6"/>
  <c r="I6"/>
  <c r="K6"/>
  <c r="O6"/>
  <c r="F7"/>
  <c r="I7"/>
  <c r="K7"/>
  <c r="O7"/>
  <c r="F8"/>
  <c r="I8"/>
  <c r="K8"/>
  <c r="O8"/>
  <c r="F9"/>
  <c r="I9"/>
  <c r="K9"/>
  <c r="O9"/>
  <c r="F10"/>
  <c r="I10"/>
  <c r="K10"/>
  <c r="O10"/>
  <c r="F11"/>
  <c r="I11"/>
  <c r="K11"/>
  <c r="O11"/>
  <c r="F12"/>
  <c r="I12"/>
  <c r="K12"/>
  <c r="O12"/>
  <c r="F13"/>
  <c r="I13"/>
  <c r="K13"/>
  <c r="O13"/>
  <c r="F14"/>
  <c r="I14"/>
  <c r="K14"/>
  <c r="O14"/>
  <c r="F15"/>
  <c r="I15"/>
  <c r="K15"/>
  <c r="O15"/>
  <c r="F16"/>
  <c r="I16"/>
  <c r="K16"/>
  <c r="O16"/>
  <c r="F17"/>
  <c r="I17"/>
  <c r="K17"/>
  <c r="O17"/>
  <c r="F18"/>
  <c r="I18"/>
  <c r="K18"/>
  <c r="O18"/>
  <c r="F19"/>
  <c r="I19"/>
  <c r="K19"/>
  <c r="O19"/>
  <c r="F20"/>
  <c r="I20"/>
  <c r="K20"/>
  <c r="O20"/>
  <c r="F21"/>
  <c r="I21"/>
  <c r="K21"/>
  <c r="O21"/>
  <c r="F22"/>
  <c r="I22"/>
  <c r="K22"/>
  <c r="O22"/>
  <c r="F23"/>
  <c r="I23"/>
  <c r="K23"/>
  <c r="O23"/>
  <c r="F24"/>
  <c r="I24"/>
  <c r="K24"/>
  <c r="O24"/>
  <c r="F25"/>
  <c r="I25"/>
  <c r="K25"/>
  <c r="O25"/>
  <c r="F26"/>
  <c r="I26"/>
  <c r="K26"/>
  <c r="O26"/>
  <c r="F27"/>
  <c r="I27"/>
  <c r="K27"/>
  <c r="O27"/>
  <c r="F28"/>
  <c r="I28"/>
  <c r="K28"/>
  <c r="O28"/>
  <c r="F29"/>
  <c r="I29"/>
  <c r="K29"/>
  <c r="O29"/>
  <c r="F30"/>
  <c r="I30"/>
  <c r="K30"/>
  <c r="O30"/>
  <c r="F31"/>
  <c r="I31"/>
  <c r="K31"/>
  <c r="O31"/>
  <c r="F32"/>
  <c r="I32"/>
  <c r="K32"/>
  <c r="O32"/>
  <c r="F33"/>
  <c r="I33"/>
  <c r="K33"/>
  <c r="O33"/>
  <c r="F34"/>
  <c r="I34"/>
  <c r="K34"/>
  <c r="O34"/>
  <c r="F35"/>
  <c r="I35"/>
  <c r="K35"/>
  <c r="O35"/>
  <c r="F36"/>
  <c r="I36"/>
  <c r="K36"/>
  <c r="O36"/>
  <c r="F37"/>
  <c r="I37"/>
  <c r="K37"/>
  <c r="O37"/>
  <c r="F38"/>
  <c r="I38"/>
  <c r="K38"/>
  <c r="O38"/>
  <c r="F39"/>
  <c r="I39"/>
  <c r="K39"/>
  <c r="O39"/>
  <c r="F40"/>
  <c r="I40"/>
  <c r="K40"/>
  <c r="O40"/>
  <c r="F41"/>
  <c r="I41"/>
  <c r="K41"/>
  <c r="O41"/>
  <c r="F42"/>
  <c r="I42"/>
  <c r="K42"/>
  <c r="O42"/>
  <c r="F43"/>
  <c r="I43"/>
  <c r="K43"/>
  <c r="O43"/>
  <c r="F44"/>
  <c r="I44"/>
  <c r="K44"/>
  <c r="O44"/>
  <c r="F45"/>
  <c r="I45"/>
  <c r="K45"/>
  <c r="O45"/>
  <c r="F46"/>
  <c r="I46"/>
  <c r="K46"/>
  <c r="O46"/>
  <c r="F47"/>
  <c r="I47"/>
  <c r="K47"/>
  <c r="O47"/>
  <c r="F48"/>
  <c r="I48"/>
  <c r="K48"/>
  <c r="O48"/>
  <c r="F49"/>
  <c r="I49"/>
  <c r="K49"/>
  <c r="O49"/>
  <c r="F50"/>
  <c r="I50"/>
  <c r="K50"/>
  <c r="O50"/>
  <c r="F51"/>
  <c r="I51"/>
  <c r="K51"/>
  <c r="O51"/>
  <c r="F52"/>
  <c r="I52"/>
  <c r="K52"/>
  <c r="O52"/>
  <c r="F53"/>
  <c r="I53"/>
  <c r="K53"/>
  <c r="O53"/>
  <c r="F54"/>
  <c r="I54"/>
  <c r="K54"/>
  <c r="O54"/>
  <c r="F55"/>
  <c r="I55"/>
  <c r="K55"/>
  <c r="O55"/>
  <c r="F56"/>
  <c r="I56"/>
  <c r="K56"/>
  <c r="O56"/>
  <c r="F57"/>
  <c r="I57"/>
  <c r="K57"/>
  <c r="O57"/>
  <c r="F58"/>
  <c r="I58"/>
  <c r="K58"/>
  <c r="O58"/>
  <c r="F59"/>
  <c r="I59"/>
  <c r="K59"/>
  <c r="O59"/>
  <c r="F60"/>
  <c r="I60"/>
  <c r="K60"/>
  <c r="O60"/>
  <c r="F61"/>
  <c r="I61"/>
  <c r="K61"/>
  <c r="O61"/>
  <c r="F62"/>
  <c r="I62"/>
  <c r="K62"/>
  <c r="O62"/>
  <c r="F63"/>
  <c r="I63"/>
  <c r="K63"/>
  <c r="O63"/>
  <c r="F64"/>
  <c r="I64"/>
  <c r="K64"/>
  <c r="O64"/>
  <c r="F65"/>
  <c r="I65"/>
  <c r="K65"/>
  <c r="O65"/>
  <c r="F66"/>
  <c r="I66"/>
  <c r="K66"/>
  <c r="O66"/>
  <c r="F67"/>
  <c r="I67"/>
  <c r="K67"/>
  <c r="O67"/>
  <c r="F68"/>
  <c r="I68"/>
  <c r="K68"/>
  <c r="O68"/>
  <c r="F69"/>
  <c r="I69"/>
  <c r="K69"/>
  <c r="O69"/>
  <c r="F70"/>
  <c r="I70"/>
  <c r="K70"/>
  <c r="O70"/>
  <c r="F71"/>
  <c r="I71"/>
  <c r="K71"/>
  <c r="O71"/>
  <c r="F72"/>
  <c r="I72"/>
  <c r="K72"/>
  <c r="O72"/>
  <c r="F73"/>
  <c r="I73"/>
  <c r="K73"/>
  <c r="O73"/>
  <c r="F74"/>
  <c r="I74"/>
  <c r="K74"/>
  <c r="O74"/>
  <c r="F75"/>
  <c r="I75"/>
  <c r="K75"/>
  <c r="O75"/>
  <c r="F76"/>
  <c r="I76"/>
  <c r="K76"/>
  <c r="O76"/>
  <c r="F77"/>
  <c r="I77"/>
  <c r="K77"/>
  <c r="O77"/>
  <c r="F78"/>
  <c r="I78"/>
  <c r="K78"/>
  <c r="O78"/>
  <c r="F79"/>
  <c r="I79"/>
  <c r="K79"/>
  <c r="O79"/>
  <c r="F80"/>
  <c r="I80"/>
  <c r="K80"/>
  <c r="O80"/>
  <c r="F81"/>
  <c r="I81"/>
  <c r="K81"/>
  <c r="O81"/>
  <c r="F82"/>
  <c r="I82"/>
  <c r="K82"/>
  <c r="O82"/>
  <c r="F83"/>
  <c r="I83"/>
  <c r="K83"/>
  <c r="O83"/>
  <c r="F84"/>
  <c r="I84"/>
  <c r="K84"/>
  <c r="O84"/>
  <c r="F85"/>
  <c r="I85"/>
  <c r="K85"/>
  <c r="O85"/>
  <c r="F86"/>
  <c r="I86"/>
  <c r="K86"/>
  <c r="O86"/>
  <c r="F87"/>
  <c r="I87"/>
  <c r="K87"/>
  <c r="O87"/>
  <c r="F88"/>
  <c r="I88"/>
  <c r="K88"/>
  <c r="O88"/>
  <c r="F89"/>
  <c r="I89"/>
  <c r="K89"/>
  <c r="O89"/>
  <c r="F90"/>
  <c r="I90"/>
  <c r="K90"/>
  <c r="O90"/>
  <c r="F91"/>
  <c r="I91"/>
  <c r="K91"/>
  <c r="O91"/>
  <c r="F92"/>
  <c r="I92"/>
  <c r="K92"/>
  <c r="O92"/>
  <c r="F93"/>
  <c r="I93"/>
  <c r="K93"/>
  <c r="O93"/>
  <c r="F94"/>
  <c r="I94"/>
  <c r="K94"/>
  <c r="O94"/>
  <c r="F95"/>
  <c r="I95"/>
  <c r="K95"/>
  <c r="O95"/>
  <c r="F96"/>
  <c r="I96"/>
  <c r="K96"/>
  <c r="O96"/>
  <c r="F97"/>
  <c r="I97"/>
  <c r="K97"/>
  <c r="O97"/>
  <c r="F98"/>
  <c r="I98"/>
  <c r="K98"/>
  <c r="O98"/>
  <c r="F99"/>
  <c r="I99"/>
  <c r="K99"/>
  <c r="O99"/>
  <c r="F100"/>
  <c r="I100"/>
  <c r="K100"/>
  <c r="O100"/>
  <c r="F101"/>
  <c r="I101"/>
  <c r="K101"/>
  <c r="O101"/>
  <c r="F102"/>
  <c r="I102"/>
  <c r="K102"/>
  <c r="O102"/>
  <c r="F103"/>
  <c r="I103"/>
  <c r="K103"/>
  <c r="O103"/>
  <c r="F104"/>
  <c r="I104"/>
  <c r="K104"/>
  <c r="O104"/>
  <c r="F105"/>
  <c r="I105"/>
  <c r="K105"/>
  <c r="O105"/>
  <c r="F106"/>
  <c r="I106"/>
  <c r="K106"/>
  <c r="O106"/>
  <c r="F107"/>
  <c r="I107"/>
  <c r="K107"/>
  <c r="O107"/>
  <c r="F108"/>
  <c r="I108"/>
  <c r="K108"/>
  <c r="O108"/>
  <c r="F109"/>
  <c r="I109"/>
  <c r="K109"/>
  <c r="O109"/>
  <c r="F110"/>
  <c r="I110"/>
  <c r="K110"/>
  <c r="O110"/>
  <c r="F111"/>
  <c r="I111"/>
  <c r="K111"/>
  <c r="O111"/>
  <c r="F112"/>
  <c r="I112"/>
  <c r="K112"/>
  <c r="O112"/>
  <c r="F113"/>
  <c r="I113"/>
  <c r="K113"/>
  <c r="O113"/>
  <c r="F114"/>
  <c r="I114"/>
  <c r="K114"/>
  <c r="O114"/>
  <c r="F115"/>
  <c r="I115"/>
  <c r="K115"/>
  <c r="O115"/>
  <c r="F116"/>
  <c r="I116"/>
  <c r="K116"/>
  <c r="O116"/>
  <c r="F117"/>
  <c r="I117"/>
  <c r="K117"/>
  <c r="O117"/>
  <c r="F118"/>
  <c r="I118"/>
  <c r="K118"/>
  <c r="O118"/>
  <c r="F119"/>
  <c r="I119"/>
  <c r="K119"/>
  <c r="O119"/>
  <c r="F120"/>
  <c r="I120"/>
  <c r="K120"/>
  <c r="O120"/>
  <c r="F121"/>
  <c r="I121"/>
  <c r="K121"/>
  <c r="O121"/>
  <c r="F122"/>
  <c r="I122"/>
  <c r="K122"/>
  <c r="O122"/>
  <c r="F123"/>
  <c r="I123"/>
  <c r="K123"/>
  <c r="O123"/>
  <c r="F124"/>
  <c r="I124"/>
  <c r="K124"/>
  <c r="O124"/>
  <c r="F125"/>
  <c r="I125"/>
  <c r="K125"/>
  <c r="O125"/>
  <c r="F126"/>
  <c r="I126"/>
  <c r="K126"/>
  <c r="O126"/>
  <c r="F127"/>
  <c r="I127"/>
  <c r="K127"/>
  <c r="O127"/>
  <c r="F128"/>
  <c r="I128"/>
  <c r="K128"/>
  <c r="O128"/>
  <c r="F129"/>
  <c r="I129"/>
  <c r="K129"/>
  <c r="O129"/>
  <c r="F130"/>
  <c r="I130"/>
  <c r="K130"/>
  <c r="O130"/>
  <c r="F131"/>
  <c r="I131"/>
  <c r="K131"/>
  <c r="O131"/>
  <c r="F132"/>
  <c r="I132"/>
  <c r="K132"/>
  <c r="O132"/>
  <c r="F133"/>
  <c r="I133"/>
  <c r="K133"/>
  <c r="O133"/>
  <c r="F134"/>
  <c r="I134"/>
  <c r="K134"/>
  <c r="O134"/>
  <c r="F135"/>
  <c r="I135"/>
  <c r="K135"/>
  <c r="O135"/>
  <c r="F136"/>
  <c r="I136"/>
  <c r="K136"/>
  <c r="O136"/>
  <c r="F137"/>
  <c r="I137"/>
  <c r="K137"/>
  <c r="O137"/>
  <c r="F138"/>
  <c r="I138"/>
  <c r="K138"/>
  <c r="O138"/>
  <c r="F139"/>
  <c r="I139"/>
  <c r="K139"/>
  <c r="O139"/>
  <c r="F140"/>
  <c r="I140"/>
  <c r="K140"/>
  <c r="O140"/>
  <c r="F141"/>
  <c r="I141"/>
  <c r="K141"/>
  <c r="O141"/>
  <c r="F142"/>
  <c r="I142"/>
  <c r="K142"/>
  <c r="O142"/>
  <c r="F143"/>
  <c r="I143"/>
  <c r="K143"/>
  <c r="O143"/>
  <c r="F144"/>
  <c r="I144"/>
  <c r="K144"/>
  <c r="O144"/>
  <c r="F145"/>
  <c r="I145"/>
  <c r="K145"/>
  <c r="O145"/>
  <c r="F146"/>
  <c r="I146"/>
  <c r="K146"/>
  <c r="O146"/>
  <c r="F147"/>
  <c r="I147"/>
  <c r="K147"/>
  <c r="O147"/>
  <c r="F148"/>
  <c r="I148"/>
  <c r="K148"/>
  <c r="O148"/>
  <c r="F149"/>
  <c r="I149"/>
  <c r="K149"/>
  <c r="O149"/>
  <c r="F150"/>
  <c r="I150"/>
  <c r="K150"/>
  <c r="O150"/>
  <c r="F151"/>
  <c r="I151"/>
  <c r="K151"/>
  <c r="O151"/>
  <c r="F152"/>
  <c r="I152"/>
  <c r="K152"/>
  <c r="O152"/>
  <c r="F153"/>
  <c r="I153"/>
  <c r="K153"/>
  <c r="O153"/>
  <c r="F154"/>
  <c r="I154"/>
  <c r="K154"/>
  <c r="O154"/>
  <c r="F155"/>
  <c r="I155"/>
  <c r="K155"/>
  <c r="O155"/>
  <c r="F156"/>
  <c r="I156"/>
  <c r="K156"/>
  <c r="O156"/>
  <c r="F157"/>
  <c r="I157"/>
  <c r="K157"/>
  <c r="O157"/>
  <c r="F158"/>
  <c r="I158"/>
  <c r="K158"/>
  <c r="O158"/>
  <c r="F159"/>
  <c r="I159"/>
  <c r="K159"/>
  <c r="O159"/>
  <c r="F160"/>
  <c r="I160"/>
  <c r="K160"/>
  <c r="O160"/>
  <c r="F161"/>
  <c r="I161"/>
  <c r="K161"/>
  <c r="O161"/>
  <c r="F162"/>
  <c r="I162"/>
  <c r="K162"/>
  <c r="O162"/>
  <c r="F163"/>
  <c r="I163"/>
  <c r="K163"/>
  <c r="O163"/>
  <c r="F164"/>
  <c r="I164"/>
  <c r="K164"/>
  <c r="O164"/>
  <c r="F165"/>
  <c r="I165"/>
  <c r="K165"/>
  <c r="O165"/>
  <c r="F166"/>
  <c r="I166"/>
  <c r="K166"/>
  <c r="O166"/>
  <c r="F167"/>
  <c r="I167"/>
  <c r="K167"/>
  <c r="O167"/>
  <c r="F168"/>
  <c r="I168"/>
  <c r="K168"/>
  <c r="O168"/>
  <c r="F169"/>
  <c r="I169"/>
  <c r="K169"/>
  <c r="O169"/>
  <c r="F170"/>
  <c r="I170"/>
  <c r="K170"/>
  <c r="O170"/>
  <c r="F171"/>
  <c r="I171"/>
  <c r="K171"/>
  <c r="O171"/>
  <c r="F172"/>
  <c r="I172"/>
  <c r="K172"/>
  <c r="O172"/>
  <c r="F173"/>
  <c r="I173"/>
  <c r="K173"/>
  <c r="O173"/>
  <c r="F174"/>
  <c r="I174"/>
  <c r="K174"/>
  <c r="O174"/>
  <c r="F175"/>
  <c r="I175"/>
  <c r="K175"/>
  <c r="O175"/>
  <c r="F176"/>
  <c r="I176"/>
  <c r="K176"/>
  <c r="O176"/>
  <c r="F177"/>
  <c r="I177"/>
  <c r="K177"/>
  <c r="O177"/>
  <c r="F178"/>
  <c r="I178"/>
  <c r="K178"/>
  <c r="O178"/>
  <c r="F179"/>
  <c r="I179"/>
  <c r="K179"/>
  <c r="O179"/>
  <c r="F180"/>
  <c r="I180"/>
  <c r="K180"/>
  <c r="O180"/>
  <c r="F181"/>
  <c r="I181"/>
  <c r="K181"/>
  <c r="O181"/>
  <c r="F182"/>
  <c r="I182"/>
  <c r="K182"/>
  <c r="O182"/>
  <c r="F183"/>
  <c r="I183"/>
  <c r="K183"/>
  <c r="O183"/>
  <c r="F184"/>
  <c r="I184"/>
  <c r="K184"/>
  <c r="O184"/>
  <c r="F185"/>
  <c r="I185"/>
  <c r="K185"/>
  <c r="O185"/>
  <c r="F186"/>
  <c r="I186"/>
  <c r="K186"/>
  <c r="O186"/>
  <c r="F187"/>
  <c r="I187"/>
  <c r="K187"/>
  <c r="O187"/>
  <c r="F188"/>
  <c r="I188"/>
  <c r="K188"/>
  <c r="O188"/>
  <c r="F189"/>
  <c r="I189"/>
  <c r="K189"/>
  <c r="O189"/>
  <c r="F190"/>
  <c r="I190"/>
  <c r="K190"/>
  <c r="O190"/>
  <c r="F191"/>
  <c r="I191"/>
  <c r="K191"/>
  <c r="O191"/>
  <c r="F192"/>
  <c r="I192"/>
  <c r="K192"/>
  <c r="O192"/>
  <c r="F193"/>
  <c r="I193"/>
  <c r="K193"/>
  <c r="O193"/>
  <c r="F194"/>
  <c r="I194"/>
  <c r="K194"/>
  <c r="O194"/>
  <c r="F195"/>
  <c r="I195"/>
  <c r="K195"/>
  <c r="O195"/>
  <c r="F196"/>
  <c r="I196"/>
  <c r="K196"/>
  <c r="O196"/>
  <c r="F197"/>
  <c r="I197"/>
  <c r="K197"/>
  <c r="O197"/>
  <c r="F198"/>
  <c r="I198"/>
  <c r="K198"/>
  <c r="O198"/>
  <c r="F199"/>
  <c r="I199"/>
  <c r="K199"/>
  <c r="O199"/>
  <c r="F200"/>
  <c r="I200"/>
  <c r="K200"/>
  <c r="O200"/>
  <c r="F201"/>
  <c r="I201"/>
  <c r="K201"/>
  <c r="O201"/>
  <c r="F202"/>
  <c r="I202"/>
  <c r="K202"/>
  <c r="O202"/>
  <c r="F203"/>
  <c r="I203"/>
  <c r="K203"/>
  <c r="O203"/>
  <c r="F204"/>
  <c r="I204"/>
  <c r="K204"/>
  <c r="O204"/>
  <c r="F205"/>
  <c r="I205"/>
  <c r="K205"/>
  <c r="O205"/>
  <c r="F206"/>
  <c r="I206"/>
  <c r="K206"/>
  <c r="O206"/>
  <c r="F207"/>
  <c r="I207"/>
  <c r="K207"/>
  <c r="O207"/>
  <c r="F208"/>
  <c r="I208"/>
  <c r="K208"/>
  <c r="O208"/>
  <c r="F209"/>
  <c r="I209"/>
  <c r="K209"/>
  <c r="O209"/>
  <c r="F210"/>
  <c r="I210"/>
  <c r="K210"/>
  <c r="O210"/>
  <c r="F211"/>
  <c r="I211"/>
  <c r="K211"/>
  <c r="O211"/>
  <c r="F212"/>
  <c r="I212"/>
  <c r="K212"/>
  <c r="O212"/>
  <c r="F213"/>
  <c r="I213"/>
  <c r="K213"/>
  <c r="O213"/>
  <c r="F214"/>
  <c r="I214"/>
  <c r="K214"/>
  <c r="O214"/>
  <c r="F215"/>
  <c r="I215"/>
  <c r="K215"/>
  <c r="O215"/>
  <c r="F216"/>
  <c r="I216"/>
  <c r="K216"/>
  <c r="O216"/>
  <c r="F217"/>
  <c r="I217"/>
  <c r="K217"/>
  <c r="O217"/>
  <c r="F218"/>
  <c r="I218"/>
  <c r="K218"/>
  <c r="O218"/>
  <c r="F219"/>
  <c r="I219"/>
  <c r="K219"/>
  <c r="O219"/>
  <c r="F220"/>
  <c r="I220"/>
  <c r="K220"/>
  <c r="O220"/>
  <c r="F221"/>
  <c r="I221"/>
  <c r="K221"/>
  <c r="O221"/>
  <c r="F222"/>
  <c r="I222"/>
  <c r="K222"/>
  <c r="O222"/>
  <c r="F223"/>
  <c r="I223"/>
  <c r="K223"/>
  <c r="O223"/>
  <c r="F224"/>
  <c r="I224"/>
  <c r="K224"/>
  <c r="O224"/>
  <c r="F225"/>
  <c r="I225"/>
  <c r="K225"/>
  <c r="O225"/>
  <c r="F226"/>
  <c r="I226"/>
  <c r="K226"/>
  <c r="O226"/>
  <c r="F227"/>
  <c r="I227"/>
  <c r="K227"/>
  <c r="O227"/>
  <c r="F228"/>
  <c r="I228"/>
  <c r="K228"/>
  <c r="O228"/>
  <c r="F229"/>
  <c r="I229"/>
  <c r="K229"/>
  <c r="O229"/>
  <c r="F230"/>
  <c r="I230"/>
  <c r="K230"/>
  <c r="O230"/>
  <c r="F231"/>
  <c r="I231"/>
  <c r="K231"/>
  <c r="O231"/>
  <c r="F232"/>
  <c r="I232"/>
  <c r="K232"/>
  <c r="O232"/>
  <c r="F233"/>
  <c r="I233"/>
  <c r="K233"/>
  <c r="O233"/>
  <c r="F234"/>
  <c r="I234"/>
  <c r="K234"/>
  <c r="O234"/>
  <c r="F235"/>
  <c r="I235"/>
  <c r="K235"/>
  <c r="O235"/>
  <c r="F236"/>
  <c r="I236"/>
  <c r="K236"/>
  <c r="O236"/>
  <c r="F237"/>
  <c r="I237"/>
  <c r="K237"/>
  <c r="O237"/>
  <c r="F238"/>
  <c r="I238"/>
  <c r="K238"/>
  <c r="O238"/>
  <c r="F239"/>
  <c r="I239"/>
  <c r="K239"/>
  <c r="O239"/>
  <c r="F240"/>
  <c r="I240"/>
  <c r="K240"/>
  <c r="O240"/>
  <c r="F241"/>
  <c r="I241"/>
  <c r="K241"/>
  <c r="O241"/>
  <c r="F242"/>
  <c r="I242"/>
  <c r="K242"/>
  <c r="O242"/>
  <c r="F243"/>
  <c r="I243"/>
  <c r="K243"/>
  <c r="O243"/>
  <c r="F244"/>
  <c r="I244"/>
  <c r="K244"/>
  <c r="O244"/>
  <c r="F245"/>
  <c r="I245"/>
  <c r="K245"/>
  <c r="O245"/>
  <c r="F246"/>
  <c r="I246"/>
  <c r="K246"/>
  <c r="O246"/>
  <c r="F247"/>
  <c r="I247"/>
  <c r="K247"/>
  <c r="O247"/>
  <c r="F248"/>
  <c r="I248"/>
  <c r="K248"/>
  <c r="O248"/>
  <c r="F249"/>
  <c r="I249"/>
  <c r="K249"/>
  <c r="O249"/>
  <c r="F250"/>
  <c r="I250"/>
  <c r="K250"/>
  <c r="O250"/>
  <c r="F251"/>
  <c r="I251"/>
  <c r="K251"/>
  <c r="O251"/>
  <c r="F252"/>
  <c r="I252"/>
  <c r="K252"/>
  <c r="O252"/>
  <c r="F253"/>
  <c r="I253"/>
  <c r="K253"/>
  <c r="O253"/>
  <c r="F254"/>
  <c r="I254"/>
  <c r="K254"/>
  <c r="O254"/>
  <c r="F255"/>
  <c r="I255"/>
  <c r="K255"/>
  <c r="O255"/>
  <c r="F256"/>
  <c r="I256"/>
  <c r="K256"/>
  <c r="O256"/>
  <c r="F257"/>
  <c r="I257"/>
  <c r="K257"/>
  <c r="O257"/>
  <c r="F258"/>
  <c r="I258"/>
  <c r="K258"/>
  <c r="O258"/>
  <c r="F259"/>
  <c r="I259"/>
  <c r="K259"/>
  <c r="O259"/>
  <c r="F260"/>
  <c r="I260"/>
  <c r="K260"/>
  <c r="O260"/>
  <c r="F261"/>
  <c r="I261"/>
  <c r="K261"/>
  <c r="O261"/>
  <c r="F262"/>
  <c r="I262"/>
  <c r="K262"/>
  <c r="O262"/>
  <c r="F263"/>
  <c r="I263"/>
  <c r="K263"/>
  <c r="O263"/>
  <c r="F264"/>
  <c r="I264"/>
  <c r="K264"/>
  <c r="O264"/>
  <c r="F265"/>
  <c r="I265"/>
  <c r="K265"/>
  <c r="O265"/>
  <c r="F266"/>
  <c r="I266"/>
  <c r="K266"/>
  <c r="O266"/>
  <c r="F267"/>
  <c r="I267"/>
  <c r="K267"/>
  <c r="O267"/>
  <c r="F268"/>
  <c r="I268"/>
  <c r="K268"/>
  <c r="O268"/>
  <c r="F269"/>
  <c r="I269"/>
  <c r="K269"/>
  <c r="O269"/>
  <c r="F270"/>
  <c r="I270"/>
  <c r="K270"/>
  <c r="O270"/>
  <c r="F271"/>
  <c r="I271"/>
  <c r="K271"/>
  <c r="O271"/>
  <c r="F272"/>
  <c r="I272"/>
  <c r="K272"/>
  <c r="O272"/>
  <c r="F273"/>
  <c r="I273"/>
  <c r="K273"/>
  <c r="O273"/>
  <c r="F274"/>
  <c r="I274"/>
  <c r="K274"/>
  <c r="O274"/>
  <c r="F275"/>
  <c r="I275"/>
  <c r="K275"/>
  <c r="O275"/>
  <c r="F276"/>
  <c r="I276"/>
  <c r="K276"/>
  <c r="O276"/>
  <c r="F277"/>
  <c r="I277"/>
  <c r="K277"/>
  <c r="O277"/>
  <c r="F278"/>
  <c r="I278"/>
  <c r="K278"/>
  <c r="O278"/>
  <c r="F279"/>
  <c r="I279"/>
  <c r="K279"/>
  <c r="O279"/>
  <c r="F280"/>
  <c r="I280"/>
  <c r="K280"/>
  <c r="O280"/>
  <c r="F281"/>
  <c r="I281"/>
  <c r="K281"/>
  <c r="O281"/>
  <c r="F282"/>
  <c r="I282"/>
  <c r="K282"/>
  <c r="O282"/>
  <c r="F283"/>
  <c r="I283"/>
  <c r="K283"/>
  <c r="O283"/>
  <c r="F284"/>
  <c r="I284"/>
  <c r="K284"/>
  <c r="O284"/>
  <c r="F285"/>
  <c r="I285"/>
  <c r="K285"/>
  <c r="O285"/>
  <c r="F286"/>
  <c r="I286"/>
  <c r="K286"/>
  <c r="O286"/>
  <c r="F287"/>
  <c r="I287"/>
  <c r="K287"/>
  <c r="O287"/>
  <c r="F288"/>
  <c r="I288"/>
  <c r="K288"/>
  <c r="O288"/>
  <c r="F289"/>
  <c r="I289"/>
  <c r="K289"/>
  <c r="O289"/>
  <c r="F290"/>
  <c r="I290"/>
  <c r="K290"/>
  <c r="O290"/>
  <c r="F291"/>
  <c r="I291"/>
  <c r="K291"/>
  <c r="O291"/>
  <c r="F292"/>
  <c r="I292"/>
  <c r="K292"/>
  <c r="O292"/>
  <c r="F293"/>
  <c r="I293"/>
  <c r="K293"/>
  <c r="O293"/>
  <c r="F294"/>
  <c r="I294"/>
  <c r="K294"/>
  <c r="O294"/>
  <c r="F295"/>
  <c r="I295"/>
  <c r="K295"/>
  <c r="O295"/>
  <c r="F296"/>
  <c r="I296"/>
  <c r="K296"/>
  <c r="O296"/>
  <c r="F297"/>
  <c r="I297"/>
  <c r="K297"/>
  <c r="O297"/>
  <c r="F298"/>
  <c r="I298"/>
  <c r="K298"/>
  <c r="O298"/>
  <c r="F299"/>
  <c r="I299"/>
  <c r="K299"/>
  <c r="O299"/>
  <c r="F300"/>
  <c r="I300"/>
  <c r="K300"/>
  <c r="O300"/>
  <c r="F301"/>
  <c r="I301"/>
  <c r="K301"/>
  <c r="O301"/>
  <c r="F302"/>
  <c r="I302"/>
  <c r="K302"/>
  <c r="O302"/>
  <c r="F303"/>
  <c r="I303"/>
  <c r="K303"/>
  <c r="O303"/>
  <c r="F304"/>
  <c r="I304"/>
  <c r="K304"/>
  <c r="O304"/>
  <c r="F305"/>
  <c r="I305"/>
  <c r="K305"/>
  <c r="O305"/>
  <c r="F306"/>
  <c r="I306"/>
  <c r="K306"/>
  <c r="O306"/>
  <c r="F307"/>
  <c r="I307"/>
  <c r="K307"/>
  <c r="O307"/>
  <c r="F308"/>
  <c r="I308"/>
  <c r="K308"/>
  <c r="O308"/>
  <c r="F309"/>
  <c r="I309"/>
  <c r="K309"/>
  <c r="O309"/>
  <c r="F310"/>
  <c r="I310"/>
  <c r="K310"/>
  <c r="O310"/>
  <c r="F311"/>
  <c r="I311"/>
  <c r="K311"/>
  <c r="O311"/>
  <c r="F312"/>
  <c r="I312"/>
  <c r="K312"/>
  <c r="O312"/>
  <c r="F313"/>
  <c r="I313"/>
  <c r="K313"/>
  <c r="O313"/>
  <c r="F314"/>
  <c r="I314"/>
  <c r="K314"/>
  <c r="O314"/>
  <c r="F315"/>
  <c r="I315"/>
  <c r="K315"/>
  <c r="O315"/>
  <c r="F316"/>
  <c r="I316"/>
  <c r="K316"/>
  <c r="O316"/>
  <c r="F317"/>
  <c r="I317"/>
  <c r="K317"/>
  <c r="O317"/>
  <c r="F318"/>
  <c r="I318"/>
  <c r="K318"/>
  <c r="O318"/>
  <c r="F319"/>
  <c r="I319"/>
  <c r="K319"/>
  <c r="O319"/>
  <c r="F320"/>
  <c r="I320"/>
  <c r="K320"/>
  <c r="O320"/>
  <c r="F321"/>
  <c r="I321"/>
  <c r="K321"/>
  <c r="O321"/>
  <c r="F322"/>
  <c r="I322"/>
  <c r="K322"/>
  <c r="O322"/>
  <c r="F323"/>
  <c r="I323"/>
  <c r="K323"/>
  <c r="O323"/>
  <c r="F324"/>
  <c r="I324"/>
  <c r="K324"/>
  <c r="O324"/>
  <c r="F325"/>
  <c r="I325"/>
  <c r="K325"/>
  <c r="O325"/>
  <c r="F326"/>
  <c r="I326"/>
  <c r="K326"/>
  <c r="O326"/>
  <c r="F327"/>
  <c r="I327"/>
  <c r="K327"/>
  <c r="O327"/>
  <c r="F328"/>
  <c r="I328"/>
  <c r="K328"/>
  <c r="O328"/>
  <c r="F329"/>
  <c r="I329"/>
  <c r="K329"/>
  <c r="O329"/>
  <c r="F330"/>
  <c r="I330"/>
  <c r="K330"/>
  <c r="O330"/>
  <c r="F331"/>
  <c r="I331"/>
  <c r="K331"/>
  <c r="O331"/>
  <c r="F332"/>
  <c r="I332"/>
  <c r="K332"/>
  <c r="O332"/>
  <c r="F333"/>
  <c r="I333"/>
  <c r="K333"/>
  <c r="O333"/>
  <c r="F334"/>
  <c r="I334"/>
  <c r="K334"/>
  <c r="O334"/>
  <c r="F335"/>
  <c r="I335"/>
  <c r="K335"/>
  <c r="O335"/>
  <c r="F336"/>
  <c r="I336"/>
  <c r="K336"/>
  <c r="O336"/>
  <c r="F337"/>
  <c r="I337"/>
  <c r="K337"/>
  <c r="O337"/>
  <c r="F338"/>
  <c r="I338"/>
  <c r="K338"/>
  <c r="O338"/>
  <c r="F339"/>
  <c r="I339"/>
  <c r="K339"/>
  <c r="O339"/>
  <c r="F340"/>
  <c r="I340"/>
  <c r="K340"/>
  <c r="O340"/>
  <c r="F341"/>
  <c r="I341"/>
  <c r="K341"/>
  <c r="O341"/>
  <c r="F342"/>
  <c r="I342"/>
  <c r="K342"/>
  <c r="O342"/>
  <c r="F343"/>
  <c r="I343"/>
  <c r="K343"/>
  <c r="O343"/>
  <c r="F344"/>
  <c r="I344"/>
  <c r="K344"/>
  <c r="O344"/>
  <c r="F345"/>
  <c r="I345"/>
  <c r="K345"/>
  <c r="O345"/>
  <c r="F346"/>
  <c r="I346"/>
  <c r="K346"/>
  <c r="O346"/>
  <c r="F347"/>
  <c r="I347"/>
  <c r="K347"/>
  <c r="O347"/>
  <c r="F348"/>
  <c r="I348"/>
  <c r="K348"/>
  <c r="O348"/>
  <c r="F349"/>
  <c r="I349"/>
  <c r="K349"/>
  <c r="O349"/>
  <c r="F350"/>
  <c r="I350"/>
  <c r="K350"/>
  <c r="O350"/>
  <c r="F351"/>
  <c r="I351"/>
  <c r="K351"/>
  <c r="O351"/>
  <c r="F352"/>
  <c r="I352"/>
  <c r="K352"/>
  <c r="O352"/>
  <c r="F353"/>
  <c r="I353"/>
  <c r="K353"/>
  <c r="O353"/>
  <c r="F354"/>
  <c r="I354"/>
  <c r="K354"/>
  <c r="O354"/>
  <c r="F355"/>
  <c r="I355"/>
  <c r="K355"/>
  <c r="O355"/>
  <c r="F356"/>
  <c r="I356"/>
  <c r="K356"/>
  <c r="O356"/>
  <c r="F357"/>
  <c r="I357"/>
  <c r="K357"/>
  <c r="O357"/>
  <c r="F358"/>
  <c r="I358"/>
  <c r="K358"/>
  <c r="O358"/>
  <c r="F359"/>
  <c r="I359"/>
  <c r="K359"/>
  <c r="O359"/>
  <c r="F360"/>
  <c r="I360"/>
  <c r="K360"/>
  <c r="O360"/>
  <c r="F361"/>
  <c r="I361"/>
  <c r="K361"/>
  <c r="O361"/>
  <c r="F362"/>
  <c r="I362"/>
  <c r="K362"/>
  <c r="O362"/>
  <c r="F363"/>
  <c r="I363"/>
  <c r="K363"/>
  <c r="O363"/>
  <c r="F364"/>
  <c r="I364"/>
  <c r="K364"/>
  <c r="O364"/>
  <c r="F365"/>
  <c r="I365"/>
  <c r="K365"/>
  <c r="O365"/>
  <c r="F366"/>
  <c r="I366"/>
  <c r="K366"/>
  <c r="O366"/>
  <c r="F367"/>
  <c r="I367"/>
  <c r="K367"/>
  <c r="O367"/>
  <c r="F368"/>
  <c r="I368"/>
  <c r="K368"/>
  <c r="O368"/>
  <c r="F369"/>
  <c r="I369"/>
  <c r="K369"/>
  <c r="O369"/>
  <c r="F370"/>
  <c r="I370"/>
  <c r="K370"/>
  <c r="O370"/>
  <c r="F371"/>
  <c r="I371"/>
  <c r="K371"/>
  <c r="O371"/>
  <c r="F372"/>
  <c r="I372"/>
  <c r="K372"/>
  <c r="O372"/>
  <c r="F373"/>
  <c r="I373"/>
  <c r="K373"/>
  <c r="O373"/>
  <c r="F374"/>
  <c r="I374"/>
  <c r="K374"/>
  <c r="O374"/>
  <c r="F375"/>
  <c r="I375"/>
  <c r="K375"/>
  <c r="O375"/>
  <c r="F376"/>
  <c r="I376"/>
  <c r="K376"/>
  <c r="O376"/>
  <c r="F377"/>
  <c r="I377"/>
  <c r="K377"/>
  <c r="O377"/>
  <c r="F378"/>
  <c r="I378"/>
  <c r="K378"/>
  <c r="O378"/>
  <c r="F379"/>
  <c r="I379"/>
  <c r="K379"/>
  <c r="O379"/>
  <c r="F380"/>
  <c r="I380"/>
  <c r="K380"/>
  <c r="O380"/>
  <c r="F381"/>
  <c r="I381"/>
  <c r="K381"/>
  <c r="O381"/>
  <c r="F382"/>
  <c r="I382"/>
  <c r="K382"/>
  <c r="O382"/>
  <c r="F383"/>
  <c r="I383"/>
  <c r="K383"/>
  <c r="O383"/>
  <c r="F384"/>
  <c r="I384"/>
  <c r="K384"/>
  <c r="O384"/>
  <c r="F385"/>
  <c r="I385"/>
  <c r="K385"/>
  <c r="O385"/>
  <c r="F386"/>
  <c r="I386"/>
  <c r="K386"/>
  <c r="O386"/>
  <c r="F387"/>
  <c r="I387"/>
  <c r="K387"/>
  <c r="O387"/>
  <c r="F388"/>
  <c r="I388"/>
  <c r="K388"/>
  <c r="O388"/>
  <c r="F389"/>
  <c r="I389"/>
  <c r="K389"/>
  <c r="O389"/>
  <c r="F390"/>
  <c r="I390"/>
  <c r="K390"/>
  <c r="O390"/>
  <c r="F391"/>
  <c r="I391"/>
  <c r="K391"/>
  <c r="O391"/>
  <c r="F392"/>
  <c r="I392"/>
  <c r="K392"/>
  <c r="O392"/>
  <c r="F393"/>
  <c r="I393"/>
  <c r="K393"/>
  <c r="O393"/>
  <c r="F394"/>
  <c r="I394"/>
  <c r="K394"/>
  <c r="O394"/>
  <c r="F395"/>
  <c r="I395"/>
  <c r="K395"/>
  <c r="O395"/>
  <c r="F396"/>
  <c r="I396"/>
  <c r="K396"/>
  <c r="O396"/>
  <c r="F397"/>
  <c r="I397"/>
  <c r="K397"/>
  <c r="O397"/>
  <c r="F398"/>
  <c r="I398"/>
  <c r="K398"/>
  <c r="O398"/>
  <c r="F399"/>
  <c r="I399"/>
  <c r="K399"/>
  <c r="O399"/>
  <c r="F400"/>
  <c r="I400"/>
  <c r="K400"/>
  <c r="O400"/>
  <c r="F401"/>
  <c r="I401"/>
  <c r="K401"/>
  <c r="O401"/>
  <c r="F402"/>
  <c r="I402"/>
  <c r="K402"/>
  <c r="O402"/>
  <c r="F403"/>
  <c r="I403"/>
  <c r="K403"/>
  <c r="O403"/>
  <c r="F404"/>
  <c r="I404"/>
  <c r="K404"/>
  <c r="O404"/>
  <c r="F405"/>
  <c r="I405"/>
  <c r="K405"/>
  <c r="O405"/>
  <c r="F406"/>
  <c r="I406"/>
  <c r="K406"/>
  <c r="O406"/>
  <c r="F407"/>
  <c r="I407"/>
  <c r="K407"/>
  <c r="O407"/>
  <c r="F408"/>
  <c r="I408"/>
  <c r="K408"/>
  <c r="O408"/>
  <c r="F409"/>
  <c r="I409"/>
  <c r="K409"/>
  <c r="O409"/>
  <c r="F410"/>
  <c r="I410"/>
  <c r="K410"/>
  <c r="O410"/>
  <c r="F411"/>
  <c r="I411"/>
  <c r="K411"/>
  <c r="O411"/>
  <c r="F412"/>
  <c r="I412"/>
  <c r="K412"/>
  <c r="O412"/>
  <c r="F413"/>
  <c r="I413"/>
  <c r="K413"/>
  <c r="O413"/>
  <c r="F414"/>
  <c r="I414"/>
  <c r="K414"/>
  <c r="O414"/>
  <c r="F415"/>
  <c r="I415"/>
  <c r="K415"/>
  <c r="O415"/>
  <c r="F416"/>
  <c r="I416"/>
  <c r="K416"/>
  <c r="O416"/>
  <c r="F417"/>
  <c r="I417"/>
  <c r="K417"/>
  <c r="O417"/>
  <c r="F418"/>
  <c r="I418"/>
  <c r="K418"/>
  <c r="O418"/>
  <c r="F419"/>
  <c r="I419"/>
  <c r="K419"/>
  <c r="O419"/>
  <c r="F420"/>
  <c r="I420"/>
  <c r="K420"/>
  <c r="O420"/>
  <c r="F421"/>
  <c r="I421"/>
  <c r="K421"/>
  <c r="O421"/>
  <c r="F422"/>
  <c r="I422"/>
  <c r="K422"/>
  <c r="O422"/>
  <c r="F423"/>
  <c r="I423"/>
  <c r="K423"/>
  <c r="O423"/>
  <c r="F424"/>
  <c r="I424"/>
  <c r="K424"/>
  <c r="O424"/>
  <c r="F425"/>
  <c r="I425"/>
  <c r="K425"/>
  <c r="O425"/>
  <c r="F426"/>
  <c r="I426"/>
  <c r="K426"/>
  <c r="O426"/>
  <c r="F427"/>
  <c r="I427"/>
  <c r="K427"/>
  <c r="O427"/>
  <c r="F428"/>
  <c r="I428"/>
  <c r="K428"/>
  <c r="O428"/>
  <c r="F429"/>
  <c r="I429"/>
  <c r="K429"/>
  <c r="O429"/>
  <c r="F430"/>
  <c r="I430"/>
  <c r="K430"/>
  <c r="O430"/>
  <c r="F431"/>
  <c r="I431"/>
  <c r="K431"/>
  <c r="O431"/>
  <c r="F432"/>
  <c r="I432"/>
  <c r="K432"/>
  <c r="O432"/>
  <c r="F433"/>
  <c r="I433"/>
  <c r="K433"/>
  <c r="O433"/>
  <c r="F434"/>
  <c r="I434"/>
  <c r="K434"/>
  <c r="O434"/>
  <c r="F435"/>
  <c r="I435"/>
  <c r="K435"/>
  <c r="O435"/>
  <c r="F436"/>
  <c r="I436"/>
  <c r="K436"/>
  <c r="O436"/>
  <c r="F437"/>
  <c r="I437"/>
  <c r="K437"/>
  <c r="O437"/>
  <c r="F438"/>
  <c r="I438"/>
  <c r="K438"/>
  <c r="O438"/>
  <c r="F439"/>
  <c r="I439"/>
  <c r="K439"/>
  <c r="O439"/>
  <c r="F440"/>
  <c r="I440"/>
  <c r="K440"/>
  <c r="O440"/>
  <c r="F441"/>
  <c r="I441"/>
  <c r="K441"/>
  <c r="O441"/>
  <c r="F442"/>
  <c r="I442"/>
  <c r="K442"/>
  <c r="O442"/>
  <c r="F443"/>
  <c r="I443"/>
  <c r="K443"/>
  <c r="O443"/>
  <c r="F444"/>
  <c r="I444"/>
  <c r="K444"/>
  <c r="O444"/>
  <c r="F445"/>
  <c r="I445"/>
  <c r="K445"/>
  <c r="O445"/>
  <c r="F446"/>
  <c r="I446"/>
  <c r="K446"/>
  <c r="O446"/>
  <c r="F447"/>
  <c r="I447"/>
  <c r="K447"/>
  <c r="O447"/>
  <c r="F448"/>
  <c r="I448"/>
  <c r="K448"/>
  <c r="O448"/>
  <c r="F449"/>
  <c r="I449"/>
  <c r="K449"/>
  <c r="O449"/>
  <c r="F450"/>
  <c r="I450"/>
  <c r="K450"/>
  <c r="O450"/>
  <c r="F451"/>
  <c r="I451"/>
  <c r="K451"/>
  <c r="O451"/>
  <c r="F452"/>
  <c r="I452"/>
  <c r="K452"/>
  <c r="O452"/>
  <c r="F453"/>
  <c r="I453"/>
  <c r="K453"/>
  <c r="O453"/>
  <c r="F454"/>
  <c r="I454"/>
  <c r="K454"/>
  <c r="O454"/>
  <c r="F455"/>
  <c r="I455"/>
  <c r="K455"/>
  <c r="O455"/>
  <c r="F456"/>
  <c r="I456"/>
  <c r="K456"/>
  <c r="O456"/>
  <c r="F457"/>
  <c r="I457"/>
  <c r="K457"/>
  <c r="O457"/>
  <c r="F458"/>
  <c r="I458"/>
  <c r="K458"/>
  <c r="O458"/>
  <c r="F459"/>
  <c r="I459"/>
  <c r="K459"/>
  <c r="O459"/>
  <c r="F460"/>
  <c r="I460"/>
  <c r="K460"/>
  <c r="O460"/>
  <c r="F461"/>
  <c r="I461"/>
  <c r="K461"/>
  <c r="O461"/>
  <c r="F462"/>
  <c r="I462"/>
  <c r="K462"/>
  <c r="O462"/>
  <c r="F463"/>
  <c r="I463"/>
  <c r="K463"/>
  <c r="O463"/>
  <c r="F464"/>
  <c r="I464"/>
  <c r="K464"/>
  <c r="O464"/>
  <c r="F465"/>
  <c r="I465"/>
  <c r="K465"/>
  <c r="O465"/>
  <c r="F466"/>
  <c r="I466"/>
  <c r="K466"/>
  <c r="O466"/>
  <c r="Q3"/>
  <c r="Q4"/>
  <c r="Q7"/>
  <c r="Q11"/>
  <c r="Q15"/>
  <c r="Q19"/>
  <c r="Q23"/>
  <c r="Q27"/>
  <c r="Q31"/>
  <c r="Q35"/>
  <c r="O2"/>
  <c r="K2"/>
  <c r="I2"/>
  <c r="F2"/>
  <c r="Q2" s="1"/>
  <c r="I467"/>
  <c r="K467"/>
  <c r="I468"/>
  <c r="K468"/>
  <c r="I469"/>
  <c r="K469"/>
  <c r="I470"/>
  <c r="K470"/>
  <c r="I471"/>
  <c r="K471"/>
  <c r="I472"/>
  <c r="K472"/>
  <c r="I473"/>
  <c r="K473"/>
  <c r="I474"/>
  <c r="K474"/>
  <c r="I475"/>
  <c r="K475"/>
  <c r="I476"/>
  <c r="K476"/>
  <c r="I477"/>
  <c r="K477"/>
  <c r="I478"/>
  <c r="K478"/>
  <c r="I479"/>
  <c r="K479"/>
  <c r="I480"/>
  <c r="K480"/>
  <c r="I481"/>
  <c r="K481"/>
  <c r="I482"/>
  <c r="K482"/>
  <c r="I483"/>
  <c r="K483"/>
  <c r="I484"/>
  <c r="K484"/>
  <c r="I485"/>
  <c r="K485"/>
  <c r="I486"/>
  <c r="K486"/>
  <c r="I487"/>
  <c r="K487"/>
  <c r="I488"/>
  <c r="K488"/>
  <c r="I489"/>
  <c r="K489"/>
  <c r="I490"/>
  <c r="K490"/>
  <c r="I491"/>
  <c r="K491"/>
  <c r="I492"/>
  <c r="K492"/>
  <c r="I493"/>
  <c r="K493"/>
  <c r="I494"/>
  <c r="K494"/>
  <c r="I495"/>
  <c r="K495"/>
  <c r="I496"/>
  <c r="K496"/>
  <c r="I497"/>
  <c r="K497"/>
  <c r="I498"/>
  <c r="K498"/>
  <c r="I499"/>
  <c r="K499"/>
  <c r="I500"/>
  <c r="K500"/>
  <c r="I501"/>
  <c r="K501"/>
  <c r="I502"/>
  <c r="K502"/>
  <c r="I503"/>
  <c r="K503"/>
  <c r="I504"/>
  <c r="K504"/>
  <c r="I505"/>
  <c r="K505"/>
  <c r="I506"/>
  <c r="K506"/>
  <c r="I507"/>
  <c r="K507"/>
  <c r="I508"/>
  <c r="K508"/>
  <c r="I509"/>
  <c r="K509"/>
  <c r="I510"/>
  <c r="K510"/>
  <c r="I511"/>
  <c r="K511"/>
  <c r="I512"/>
  <c r="K512"/>
  <c r="I513"/>
  <c r="K513"/>
  <c r="Q5"/>
  <c r="Q6"/>
  <c r="Q8"/>
  <c r="Q9"/>
  <c r="Q10"/>
  <c r="Q12"/>
  <c r="Q13"/>
  <c r="Q14"/>
  <c r="Q16"/>
  <c r="Q17"/>
  <c r="Q18"/>
  <c r="Q20"/>
  <c r="Q21"/>
  <c r="Q22"/>
  <c r="Q24"/>
  <c r="Q25"/>
  <c r="Q26"/>
  <c r="Q28"/>
  <c r="Q29"/>
  <c r="Q30"/>
  <c r="Q32"/>
  <c r="Q33"/>
  <c r="Q34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2"/>
  <c r="Q36" i="1" l="1"/>
</calcChain>
</file>

<file path=xl/sharedStrings.xml><?xml version="1.0" encoding="utf-8"?>
<sst xmlns="http://schemas.openxmlformats.org/spreadsheetml/2006/main" count="5565" uniqueCount="1238">
  <si>
    <t>&lt;Kandidat id="</t>
  </si>
  <si>
    <t>" name="</t>
  </si>
  <si>
    <t>Walter Hugo</t>
  </si>
  <si>
    <t>" /&gt;</t>
  </si>
  <si>
    <t>" partei="</t>
  </si>
  <si>
    <r>
      <t>B</t>
    </r>
    <r>
      <rPr>
        <sz val="10"/>
        <color theme="1"/>
        <rFont val="Arial"/>
        <family val="2"/>
      </rPr>
      <t>arbara</t>
    </r>
  </si>
  <si>
    <r>
      <t>Ang</t>
    </r>
    <r>
      <rPr>
        <sz val="10"/>
        <color theme="1"/>
        <rFont val="Arial"/>
        <family val="2"/>
      </rPr>
      <t>ler</t>
    </r>
  </si>
  <si>
    <t>Claudia</t>
  </si>
  <si>
    <t>Chlada</t>
  </si>
  <si>
    <t>Tamara</t>
  </si>
  <si>
    <t>Fanovits</t>
  </si>
  <si>
    <t>Manuela</t>
  </si>
  <si>
    <t>Gössinger</t>
  </si>
  <si>
    <t>Christoph</t>
  </si>
  <si>
    <t>Waidhofer</t>
  </si>
  <si>
    <t>Petra</t>
  </si>
  <si>
    <t>Marz</t>
  </si>
  <si>
    <t>Andreas</t>
  </si>
  <si>
    <t>Pigal</t>
  </si>
  <si>
    <t>Josef</t>
  </si>
  <si>
    <t>Romstorfer</t>
  </si>
  <si>
    <t>Bernd</t>
  </si>
  <si>
    <t>Flacher</t>
  </si>
  <si>
    <t>Sabrina</t>
  </si>
  <si>
    <t>Wagner</t>
  </si>
  <si>
    <t>Doris</t>
  </si>
  <si>
    <t>Schlembach</t>
  </si>
  <si>
    <t>Bianca</t>
  </si>
  <si>
    <t>Zadnik</t>
  </si>
  <si>
    <t>Jennifer</t>
  </si>
  <si>
    <t>Witura</t>
  </si>
  <si>
    <t>Mario</t>
  </si>
  <si>
    <t>Milletits</t>
  </si>
  <si>
    <t>Roland</t>
  </si>
  <si>
    <t>Hönigsberger</t>
  </si>
  <si>
    <t>Hrobar</t>
  </si>
  <si>
    <t>Christopher</t>
  </si>
  <si>
    <t>Cresnik</t>
  </si>
  <si>
    <t>Martina</t>
  </si>
  <si>
    <t>Denner</t>
  </si>
  <si>
    <t>Thomas</t>
  </si>
  <si>
    <t>Arthaber</t>
  </si>
  <si>
    <t>Elisabeth</t>
  </si>
  <si>
    <t>Toldrian</t>
  </si>
  <si>
    <t>Roman</t>
  </si>
  <si>
    <t>Gezer</t>
  </si>
  <si>
    <t>Isabell</t>
  </si>
  <si>
    <t>Seiter</t>
  </si>
  <si>
    <t>Killer</t>
  </si>
  <si>
    <t>Schweiger</t>
  </si>
  <si>
    <t>Patrick</t>
  </si>
  <si>
    <t>Schramm</t>
  </si>
  <si>
    <t>Tanja</t>
  </si>
  <si>
    <t>Kovacevic</t>
  </si>
  <si>
    <t>Marion</t>
  </si>
  <si>
    <t>Majefsky</t>
  </si>
  <si>
    <t>Sandra</t>
  </si>
  <si>
    <t>Inführ</t>
  </si>
  <si>
    <t>Markus</t>
  </si>
  <si>
    <t>Schuh</t>
  </si>
  <si>
    <t>Stirner</t>
  </si>
  <si>
    <t>Astrid</t>
  </si>
  <si>
    <t>Höllebrand</t>
  </si>
  <si>
    <t>Susanne</t>
  </si>
  <si>
    <t>Fassl</t>
  </si>
  <si>
    <t>Tuma</t>
  </si>
  <si>
    <t>Günter</t>
  </si>
  <si>
    <t>Pribil</t>
  </si>
  <si>
    <t>Karla</t>
  </si>
  <si>
    <t>Böhm</t>
  </si>
  <si>
    <t>Romana</t>
  </si>
  <si>
    <t>Wölfl</t>
  </si>
  <si>
    <t>Sonja</t>
  </si>
  <si>
    <t>Wittmann</t>
  </si>
  <si>
    <t>Reinhard</t>
  </si>
  <si>
    <t>Sandtner</t>
  </si>
  <si>
    <t>Anita</t>
  </si>
  <si>
    <t>Wieser</t>
  </si>
  <si>
    <t>Natascha</t>
  </si>
  <si>
    <t>Stummer</t>
  </si>
  <si>
    <t>Stefan</t>
  </si>
  <si>
    <t>Thier</t>
  </si>
  <si>
    <t>Melanie</t>
  </si>
  <si>
    <t>Tamas</t>
  </si>
  <si>
    <t>Christian</t>
  </si>
  <si>
    <t>Selak</t>
  </si>
  <si>
    <t>Nicole</t>
  </si>
  <si>
    <t>Stiller</t>
  </si>
  <si>
    <t>Werner</t>
  </si>
  <si>
    <t>Robausch</t>
  </si>
  <si>
    <t>Christine</t>
  </si>
  <si>
    <t>Petrouschek</t>
  </si>
  <si>
    <t>Mayr</t>
  </si>
  <si>
    <t>Walter</t>
  </si>
  <si>
    <t>Kögl</t>
  </si>
  <si>
    <t>Barbara</t>
  </si>
  <si>
    <t>Kocian</t>
  </si>
  <si>
    <t>Wilhelm</t>
  </si>
  <si>
    <t>Kummer</t>
  </si>
  <si>
    <t>Klarissa</t>
  </si>
  <si>
    <t>Sorge</t>
  </si>
  <si>
    <t>Klarissa Schramm</t>
  </si>
  <si>
    <t>STU</t>
  </si>
  <si>
    <t>&lt;candidate id="</t>
  </si>
  <si>
    <t>" prename="</t>
  </si>
  <si>
    <t>Id</t>
  </si>
  <si>
    <t>Partei</t>
  </si>
  <si>
    <t>Vorname</t>
  </si>
  <si>
    <t>Name</t>
  </si>
  <si>
    <t>Stricker</t>
  </si>
  <si>
    <t xml:space="preserve">Drenger </t>
  </si>
  <si>
    <t xml:space="preserve">Cuny </t>
  </si>
  <si>
    <t>Tim</t>
  </si>
  <si>
    <t>Guck</t>
  </si>
  <si>
    <t>Rüdiger</t>
  </si>
  <si>
    <t xml:space="preserve">Geib </t>
  </si>
  <si>
    <t>Matthias</t>
  </si>
  <si>
    <t>Pfützner</t>
  </si>
  <si>
    <t>Pascal</t>
  </si>
  <si>
    <t xml:space="preserve">Burow </t>
  </si>
  <si>
    <t>Gerhard</t>
  </si>
  <si>
    <t>Collmann</t>
  </si>
  <si>
    <t>Jens</t>
  </si>
  <si>
    <t xml:space="preserve">Schäfer </t>
  </si>
  <si>
    <t xml:space="preserve">Süß </t>
  </si>
  <si>
    <t>Tobias</t>
  </si>
  <si>
    <t xml:space="preserve">Franke </t>
  </si>
  <si>
    <t>Marco</t>
  </si>
  <si>
    <t xml:space="preserve">Tischler </t>
  </si>
  <si>
    <t>Björn</t>
  </si>
  <si>
    <t xml:space="preserve">Semrau </t>
  </si>
  <si>
    <t>Marc</t>
  </si>
  <si>
    <t xml:space="preserve">Weinreich </t>
  </si>
  <si>
    <t>Martin</t>
  </si>
  <si>
    <t>Espig</t>
  </si>
  <si>
    <t>Thorsten</t>
  </si>
  <si>
    <t>Bitsch</t>
  </si>
  <si>
    <t>Felix</t>
  </si>
  <si>
    <t xml:space="preserve">Klar </t>
  </si>
  <si>
    <t>Dennis</t>
  </si>
  <si>
    <t xml:space="preserve">Schumacher </t>
  </si>
  <si>
    <t>Daniel</t>
  </si>
  <si>
    <t xml:space="preserve">Löb </t>
  </si>
  <si>
    <t>Kyra</t>
  </si>
  <si>
    <t xml:space="preserve">Anisimov </t>
  </si>
  <si>
    <t>Paul</t>
  </si>
  <si>
    <t>Görgen</t>
  </si>
  <si>
    <t>Ralf</t>
  </si>
  <si>
    <t>Donath</t>
  </si>
  <si>
    <t>Bernhard</t>
  </si>
  <si>
    <t>Dr. Schubach</t>
  </si>
  <si>
    <t xml:space="preserve">Fujara </t>
  </si>
  <si>
    <t>Nicola Sophia</t>
  </si>
  <si>
    <t>PIRATEN</t>
  </si>
  <si>
    <t>701</t>
  </si>
  <si>
    <t>BIG</t>
  </si>
  <si>
    <t>Ali</t>
  </si>
  <si>
    <t>Ertürk</t>
  </si>
  <si>
    <t>702</t>
  </si>
  <si>
    <t>Dzevad</t>
  </si>
  <si>
    <t>Avdovic</t>
  </si>
  <si>
    <t>703</t>
  </si>
  <si>
    <t>704</t>
  </si>
  <si>
    <t>Seref</t>
  </si>
  <si>
    <t>Marasli</t>
  </si>
  <si>
    <t>705</t>
  </si>
  <si>
    <t>Gürkan</t>
  </si>
  <si>
    <t>Baris</t>
  </si>
  <si>
    <t>706</t>
  </si>
  <si>
    <t>Abdikalik</t>
  </si>
  <si>
    <t>Abdulkadir</t>
  </si>
  <si>
    <t>707</t>
  </si>
  <si>
    <t>Emrah</t>
  </si>
  <si>
    <t>Öztürk</t>
  </si>
  <si>
    <t>708</t>
  </si>
  <si>
    <t>Semih</t>
  </si>
  <si>
    <t>709</t>
  </si>
  <si>
    <t>Nail</t>
  </si>
  <si>
    <t>Sak</t>
  </si>
  <si>
    <t>710</t>
  </si>
  <si>
    <t>Talip</t>
  </si>
  <si>
    <t>Otu</t>
  </si>
  <si>
    <t>711</t>
  </si>
  <si>
    <t>Alper</t>
  </si>
  <si>
    <t>Demirci</t>
  </si>
  <si>
    <t>712</t>
  </si>
  <si>
    <t>Bilal</t>
  </si>
  <si>
    <t>713</t>
  </si>
  <si>
    <t>Sultan</t>
  </si>
  <si>
    <t>714</t>
  </si>
  <si>
    <t>Berna</t>
  </si>
  <si>
    <t>715</t>
  </si>
  <si>
    <t>Soner</t>
  </si>
  <si>
    <t>Kilic</t>
  </si>
  <si>
    <t>716</t>
  </si>
  <si>
    <t>Sevinc</t>
  </si>
  <si>
    <t>Kocabasoglu</t>
  </si>
  <si>
    <t>717</t>
  </si>
  <si>
    <t>Shirin</t>
  </si>
  <si>
    <t>Fachar</t>
  </si>
  <si>
    <t>718</t>
  </si>
  <si>
    <t>Turceun</t>
  </si>
  <si>
    <t>Tekkoyun</t>
  </si>
  <si>
    <t>719</t>
  </si>
  <si>
    <t>Selma</t>
  </si>
  <si>
    <t>Günes</t>
  </si>
  <si>
    <t>720</t>
  </si>
  <si>
    <t>Ilham</t>
  </si>
  <si>
    <t>Razini</t>
  </si>
  <si>
    <t>721</t>
  </si>
  <si>
    <t>Iman</t>
  </si>
  <si>
    <t>Boulahri</t>
  </si>
  <si>
    <t>722</t>
  </si>
  <si>
    <t>Bouchra</t>
  </si>
  <si>
    <t>Hadra</t>
  </si>
  <si>
    <t>723</t>
  </si>
  <si>
    <t>Ayla</t>
  </si>
  <si>
    <t>724</t>
  </si>
  <si>
    <t>725</t>
  </si>
  <si>
    <t>Aline</t>
  </si>
  <si>
    <t>Fruhauf-Zubi</t>
  </si>
  <si>
    <t>Saad</t>
  </si>
  <si>
    <t>El Maaroufi</t>
  </si>
  <si>
    <t>Asmaa</t>
  </si>
  <si>
    <t>101</t>
  </si>
  <si>
    <t>CDU</t>
  </si>
  <si>
    <t>Rafael</t>
  </si>
  <si>
    <t>Reißer</t>
  </si>
  <si>
    <t>102</t>
  </si>
  <si>
    <t>Irmgard</t>
  </si>
  <si>
    <t>Klaff-Isselmann</t>
  </si>
  <si>
    <t>103</t>
  </si>
  <si>
    <t>Ctirad</t>
  </si>
  <si>
    <t>Kotoucek</t>
  </si>
  <si>
    <t>104</t>
  </si>
  <si>
    <t>Dr</t>
  </si>
  <si>
    <t>105</t>
  </si>
  <si>
    <t>Ludwig</t>
  </si>
  <si>
    <t>Achenbach</t>
  </si>
  <si>
    <t>106</t>
  </si>
  <si>
    <t>Beate</t>
  </si>
  <si>
    <t>Kölsch</t>
  </si>
  <si>
    <t>107</t>
  </si>
  <si>
    <t>André</t>
  </si>
  <si>
    <t>Schellenberg</t>
  </si>
  <si>
    <t>108</t>
  </si>
  <si>
    <t>Hans</t>
  </si>
  <si>
    <t>Wegel</t>
  </si>
  <si>
    <t>109</t>
  </si>
  <si>
    <t>Hartwig</t>
  </si>
  <si>
    <t>Jourdan</t>
  </si>
  <si>
    <t>110</t>
  </si>
  <si>
    <t>Anna-Maria</t>
  </si>
  <si>
    <t>Sturm</t>
  </si>
  <si>
    <t>111</t>
  </si>
  <si>
    <t>Kins</t>
  </si>
  <si>
    <t>112</t>
  </si>
  <si>
    <t>Manuel</t>
  </si>
  <si>
    <t>Krenzke</t>
  </si>
  <si>
    <t>113</t>
  </si>
  <si>
    <t>Dorothee</t>
  </si>
  <si>
    <t>Schmitt</t>
  </si>
  <si>
    <t>114</t>
  </si>
  <si>
    <t>Uwe</t>
  </si>
  <si>
    <t>Schneider</t>
  </si>
  <si>
    <t>115</t>
  </si>
  <si>
    <t>Peter</t>
  </si>
  <si>
    <t>Mayer</t>
  </si>
  <si>
    <t>116</t>
  </si>
  <si>
    <t>Irene</t>
  </si>
  <si>
    <t>Jost-Göckel</t>
  </si>
  <si>
    <t>117</t>
  </si>
  <si>
    <t>Karl-Heinz</t>
  </si>
  <si>
    <t>Töns</t>
  </si>
  <si>
    <t>118</t>
  </si>
  <si>
    <t>Heil</t>
  </si>
  <si>
    <t>119</t>
  </si>
  <si>
    <t>Heckmann</t>
  </si>
  <si>
    <t>120</t>
  </si>
  <si>
    <t>Maria-Pia</t>
  </si>
  <si>
    <t>Listner</t>
  </si>
  <si>
    <t>121</t>
  </si>
  <si>
    <t>Karl-Peter</t>
  </si>
  <si>
    <t>Föhrenbach</t>
  </si>
  <si>
    <t>122</t>
  </si>
  <si>
    <t>123</t>
  </si>
  <si>
    <t>Rudolf</t>
  </si>
  <si>
    <t>Klein</t>
  </si>
  <si>
    <t>124</t>
  </si>
  <si>
    <t>Eichner</t>
  </si>
  <si>
    <t>125</t>
  </si>
  <si>
    <t>Franz</t>
  </si>
  <si>
    <t>126</t>
  </si>
  <si>
    <t>Marcel</t>
  </si>
  <si>
    <t>Riwalsky</t>
  </si>
  <si>
    <t>127</t>
  </si>
  <si>
    <t>Andrea</t>
  </si>
  <si>
    <t>128</t>
  </si>
  <si>
    <t>129</t>
  </si>
  <si>
    <t>Knut</t>
  </si>
  <si>
    <t>Kehl</t>
  </si>
  <si>
    <t>130</t>
  </si>
  <si>
    <t>Manfred</t>
  </si>
  <si>
    <t>Kubal</t>
  </si>
  <si>
    <t>131</t>
  </si>
  <si>
    <t>Hans Walter</t>
  </si>
  <si>
    <t>Rietsch</t>
  </si>
  <si>
    <t>132</t>
  </si>
  <si>
    <t>Stephanie</t>
  </si>
  <si>
    <t>133</t>
  </si>
  <si>
    <t>Rene</t>
  </si>
  <si>
    <t>Kirch</t>
  </si>
  <si>
    <t>134</t>
  </si>
  <si>
    <t>Clemens</t>
  </si>
  <si>
    <t>Middel</t>
  </si>
  <si>
    <t>135</t>
  </si>
  <si>
    <t>Hans-Michael</t>
  </si>
  <si>
    <t>Hönig</t>
  </si>
  <si>
    <t>136</t>
  </si>
  <si>
    <t>Heinz-Bodo</t>
  </si>
  <si>
    <t>Kunze</t>
  </si>
  <si>
    <t>137</t>
  </si>
  <si>
    <t>Wandrey</t>
  </si>
  <si>
    <t>138</t>
  </si>
  <si>
    <t>Alexander</t>
  </si>
  <si>
    <t>Bode</t>
  </si>
  <si>
    <t>139</t>
  </si>
  <si>
    <t>Michaela</t>
  </si>
  <si>
    <t>Tsorakis</t>
  </si>
  <si>
    <t>140</t>
  </si>
  <si>
    <t>Marvin</t>
  </si>
  <si>
    <t>Lerch</t>
  </si>
  <si>
    <t>141</t>
  </si>
  <si>
    <t>Veronika</t>
  </si>
  <si>
    <t>Esselborn</t>
  </si>
  <si>
    <t>142</t>
  </si>
  <si>
    <t>Falke</t>
  </si>
  <si>
    <t>143</t>
  </si>
  <si>
    <t>Jan</t>
  </si>
  <si>
    <t>144</t>
  </si>
  <si>
    <t>Christof</t>
  </si>
  <si>
    <t>Lorang</t>
  </si>
  <si>
    <t>145</t>
  </si>
  <si>
    <t>Buß</t>
  </si>
  <si>
    <t>146</t>
  </si>
  <si>
    <t>Edith</t>
  </si>
  <si>
    <t>Heinz-Becker</t>
  </si>
  <si>
    <t>147</t>
  </si>
  <si>
    <t>Leif</t>
  </si>
  <si>
    <t>148</t>
  </si>
  <si>
    <t>Christa</t>
  </si>
  <si>
    <t>Schreiner</t>
  </si>
  <si>
    <t>149</t>
  </si>
  <si>
    <t>Gompf</t>
  </si>
  <si>
    <t>150</t>
  </si>
  <si>
    <t>Julian</t>
  </si>
  <si>
    <t>Ostendorf</t>
  </si>
  <si>
    <t>151</t>
  </si>
  <si>
    <t>Ulrich</t>
  </si>
  <si>
    <t>Dächert</t>
  </si>
  <si>
    <t>152</t>
  </si>
  <si>
    <t>Hirschmann</t>
  </si>
  <si>
    <t>153</t>
  </si>
  <si>
    <t>Pfeffermann</t>
  </si>
  <si>
    <t>154</t>
  </si>
  <si>
    <t>Ingeborg</t>
  </si>
  <si>
    <t>Klemann</t>
  </si>
  <si>
    <t>155</t>
  </si>
  <si>
    <t>Ute</t>
  </si>
  <si>
    <t>Dupper</t>
  </si>
  <si>
    <t>156</t>
  </si>
  <si>
    <t>Steck, Roland</t>
  </si>
  <si>
    <t>157</t>
  </si>
  <si>
    <t>Alfred</t>
  </si>
  <si>
    <t>Helfmann</t>
  </si>
  <si>
    <t>158</t>
  </si>
  <si>
    <t>Dauber, Desiree</t>
  </si>
  <si>
    <t>159</t>
  </si>
  <si>
    <t>Anna Lydia</t>
  </si>
  <si>
    <t>Bäuerlein</t>
  </si>
  <si>
    <t>160</t>
  </si>
  <si>
    <t>Christina</t>
  </si>
  <si>
    <t>Irmler</t>
  </si>
  <si>
    <t>161</t>
  </si>
  <si>
    <t>Wobbe</t>
  </si>
  <si>
    <t>162</t>
  </si>
  <si>
    <t>Helene</t>
  </si>
  <si>
    <t>Pelizaeus</t>
  </si>
  <si>
    <t>163</t>
  </si>
  <si>
    <t>164</t>
  </si>
  <si>
    <t>Kirsten</t>
  </si>
  <si>
    <t>Gehrke</t>
  </si>
  <si>
    <t>165</t>
  </si>
  <si>
    <t>Kappler</t>
  </si>
  <si>
    <t>166</t>
  </si>
  <si>
    <t>Monika</t>
  </si>
  <si>
    <t>167</t>
  </si>
  <si>
    <t>Katharina</t>
  </si>
  <si>
    <t>Schmidt-Brücken</t>
  </si>
  <si>
    <t>168</t>
  </si>
  <si>
    <t>Helmut</t>
  </si>
  <si>
    <t>Schmidt</t>
  </si>
  <si>
    <t>169</t>
  </si>
  <si>
    <t>Giuseppe</t>
  </si>
  <si>
    <t>Grasso</t>
  </si>
  <si>
    <t>Daniele</t>
  </si>
  <si>
    <t>Dr. Pillitteri</t>
  </si>
  <si>
    <t>Wolfgang</t>
  </si>
  <si>
    <t>Dr. Gehrke</t>
  </si>
  <si>
    <t>Klaus</t>
  </si>
  <si>
    <t>von Prümmer</t>
  </si>
  <si>
    <t>201</t>
  </si>
  <si>
    <t>SPD</t>
  </si>
  <si>
    <t>Michael</t>
  </si>
  <si>
    <t>Siebel</t>
  </si>
  <si>
    <t>202</t>
  </si>
  <si>
    <t>Hanno</t>
  </si>
  <si>
    <t>Benz</t>
  </si>
  <si>
    <t>203</t>
  </si>
  <si>
    <t>Sabine</t>
  </si>
  <si>
    <t>Seidler</t>
  </si>
  <si>
    <t>204</t>
  </si>
  <si>
    <t>Rita</t>
  </si>
  <si>
    <t>Beller</t>
  </si>
  <si>
    <t>205</t>
  </si>
  <si>
    <t>Busch</t>
  </si>
  <si>
    <t>206</t>
  </si>
  <si>
    <t>Dagmar</t>
  </si>
  <si>
    <t>Metzger</t>
  </si>
  <si>
    <t>207</t>
  </si>
  <si>
    <t>Moritz</t>
  </si>
  <si>
    <t>Röder</t>
  </si>
  <si>
    <t>208</t>
  </si>
  <si>
    <t>Heilmann</t>
  </si>
  <si>
    <t>209</t>
  </si>
  <si>
    <t>Santo</t>
  </si>
  <si>
    <t>Umberti</t>
  </si>
  <si>
    <t>210</t>
  </si>
  <si>
    <t>Ursula</t>
  </si>
  <si>
    <t>Knechtel</t>
  </si>
  <si>
    <t>211</t>
  </si>
  <si>
    <t>Horst Adalbert</t>
  </si>
  <si>
    <t>Härter</t>
  </si>
  <si>
    <t>212</t>
  </si>
  <si>
    <t>Katrin</t>
  </si>
  <si>
    <t>Kosub</t>
  </si>
  <si>
    <t>213</t>
  </si>
  <si>
    <t>Hoffmann</t>
  </si>
  <si>
    <t>214</t>
  </si>
  <si>
    <t>Bradna</t>
  </si>
  <si>
    <t>215</t>
  </si>
  <si>
    <t>216</t>
  </si>
  <si>
    <t>Julia</t>
  </si>
  <si>
    <t>Plehnert</t>
  </si>
  <si>
    <t>217</t>
  </si>
  <si>
    <t>218</t>
  </si>
  <si>
    <t>Corinna</t>
  </si>
  <si>
    <t>Reitz</t>
  </si>
  <si>
    <t>219</t>
  </si>
  <si>
    <t>Yasemin</t>
  </si>
  <si>
    <t>Aslan</t>
  </si>
  <si>
    <t>220</t>
  </si>
  <si>
    <t>Huß</t>
  </si>
  <si>
    <t>221</t>
  </si>
  <si>
    <t>Rainer</t>
  </si>
  <si>
    <t>Oellinger</t>
  </si>
  <si>
    <t>222</t>
  </si>
  <si>
    <t>Russo</t>
  </si>
  <si>
    <t>223</t>
  </si>
  <si>
    <t>Schüttler</t>
  </si>
  <si>
    <t>224</t>
  </si>
  <si>
    <t>Patricia</t>
  </si>
  <si>
    <t>Roßbach-Jauernik</t>
  </si>
  <si>
    <t>225</t>
  </si>
  <si>
    <t>Karsten</t>
  </si>
  <si>
    <t>Barginda</t>
  </si>
  <si>
    <t>226</t>
  </si>
  <si>
    <t>Maria</t>
  </si>
  <si>
    <t>Schischkin</t>
  </si>
  <si>
    <t>227</t>
  </si>
  <si>
    <t>Toni</t>
  </si>
  <si>
    <t>Oblaski</t>
  </si>
  <si>
    <t>228</t>
  </si>
  <si>
    <t>Heinrich</t>
  </si>
  <si>
    <t>Hausmann</t>
  </si>
  <si>
    <t>229</t>
  </si>
  <si>
    <t>Karin</t>
  </si>
  <si>
    <t>Dobelmann</t>
  </si>
  <si>
    <t>230</t>
  </si>
  <si>
    <t>Höpp</t>
  </si>
  <si>
    <t>231</t>
  </si>
  <si>
    <t>Lücke</t>
  </si>
  <si>
    <t>232</t>
  </si>
  <si>
    <t>Staudt</t>
  </si>
  <si>
    <t>233</t>
  </si>
  <si>
    <t>234</t>
  </si>
  <si>
    <t>Reis</t>
  </si>
  <si>
    <t>235</t>
  </si>
  <si>
    <t>Ulrike</t>
  </si>
  <si>
    <t>Poth</t>
  </si>
  <si>
    <t>236</t>
  </si>
  <si>
    <t>Torsten</t>
  </si>
  <si>
    <t>Friedrich</t>
  </si>
  <si>
    <t>237</t>
  </si>
  <si>
    <t>Judith</t>
  </si>
  <si>
    <t>Bellmann</t>
  </si>
  <si>
    <t>238</t>
  </si>
  <si>
    <t>239</t>
  </si>
  <si>
    <t>Jutta</t>
  </si>
  <si>
    <t>Prochaska</t>
  </si>
  <si>
    <t>240</t>
  </si>
  <si>
    <t>Arnold-Münzberg</t>
  </si>
  <si>
    <t>241</t>
  </si>
  <si>
    <t>Plötz</t>
  </si>
  <si>
    <t>242</t>
  </si>
  <si>
    <t>Duran</t>
  </si>
  <si>
    <t>Cankurt</t>
  </si>
  <si>
    <t>243</t>
  </si>
  <si>
    <t>244</t>
  </si>
  <si>
    <t>245</t>
  </si>
  <si>
    <t>Samantha</t>
  </si>
  <si>
    <t>246</t>
  </si>
  <si>
    <t>Frank</t>
  </si>
  <si>
    <t>Horneff</t>
  </si>
  <si>
    <t>247</t>
  </si>
  <si>
    <t>Gerda</t>
  </si>
  <si>
    <t>Krüger</t>
  </si>
  <si>
    <t>248</t>
  </si>
  <si>
    <t>Yousef</t>
  </si>
  <si>
    <t>Adam</t>
  </si>
  <si>
    <t>249</t>
  </si>
  <si>
    <t>250</t>
  </si>
  <si>
    <t>Wilfried</t>
  </si>
  <si>
    <t>Lewandowsky</t>
  </si>
  <si>
    <t>251</t>
  </si>
  <si>
    <t>Ott</t>
  </si>
  <si>
    <t>252</t>
  </si>
  <si>
    <t>Hakki</t>
  </si>
  <si>
    <t>Koc</t>
  </si>
  <si>
    <t>253</t>
  </si>
  <si>
    <t>Nina</t>
  </si>
  <si>
    <t>Müller</t>
  </si>
  <si>
    <t>254</t>
  </si>
  <si>
    <t>Martella</t>
  </si>
  <si>
    <t>255</t>
  </si>
  <si>
    <t>Richard</t>
  </si>
  <si>
    <t>Matthes</t>
  </si>
  <si>
    <t>256</t>
  </si>
  <si>
    <t>Ortrud</t>
  </si>
  <si>
    <t>Mucha</t>
  </si>
  <si>
    <t>257</t>
  </si>
  <si>
    <t>Johannes</t>
  </si>
  <si>
    <t>Ritter</t>
  </si>
  <si>
    <t>258</t>
  </si>
  <si>
    <t>259</t>
  </si>
  <si>
    <t>Eberhard</t>
  </si>
  <si>
    <t>Lang</t>
  </si>
  <si>
    <t>260</t>
  </si>
  <si>
    <t>Georg</t>
  </si>
  <si>
    <t>Hafner</t>
  </si>
  <si>
    <t>261</t>
  </si>
  <si>
    <t>Sebastian</t>
  </si>
  <si>
    <t>262</t>
  </si>
  <si>
    <t>Naser</t>
  </si>
  <si>
    <t>Alam</t>
  </si>
  <si>
    <t>263</t>
  </si>
  <si>
    <t>Norbert</t>
  </si>
  <si>
    <t>Schiffer</t>
  </si>
  <si>
    <t>264</t>
  </si>
  <si>
    <t>Udo</t>
  </si>
  <si>
    <t>Springfeld</t>
  </si>
  <si>
    <t>265</t>
  </si>
  <si>
    <t>Rosemarie</t>
  </si>
  <si>
    <t>Eberle</t>
  </si>
  <si>
    <t>266</t>
  </si>
  <si>
    <t>Ingo</t>
  </si>
  <si>
    <t>Bartels</t>
  </si>
  <si>
    <t>267</t>
  </si>
  <si>
    <t>Jörg</t>
  </si>
  <si>
    <t>Ihle</t>
  </si>
  <si>
    <t>268</t>
  </si>
  <si>
    <t>Grabow</t>
  </si>
  <si>
    <t>269</t>
  </si>
  <si>
    <t>Lehr</t>
  </si>
  <si>
    <t>Dr. Roßmann</t>
  </si>
  <si>
    <t>Dr. Wöhlermann</t>
  </si>
  <si>
    <t>Dr. Zior</t>
  </si>
  <si>
    <t>Christiane</t>
  </si>
  <si>
    <t>Dr. Wessels</t>
  </si>
  <si>
    <t>Dr. Uebe</t>
  </si>
  <si>
    <t>Dr. Dahlhaus</t>
  </si>
  <si>
    <t>Elias</t>
  </si>
  <si>
    <t>301</t>
  </si>
  <si>
    <t>FDP</t>
  </si>
  <si>
    <t>Blum</t>
  </si>
  <si>
    <t>302</t>
  </si>
  <si>
    <t>303</t>
  </si>
  <si>
    <t>304</t>
  </si>
  <si>
    <t>Arnemann</t>
  </si>
  <si>
    <t>305</t>
  </si>
  <si>
    <t>May</t>
  </si>
  <si>
    <t>306</t>
  </si>
  <si>
    <t>307</t>
  </si>
  <si>
    <t>Thierfeld</t>
  </si>
  <si>
    <t>308</t>
  </si>
  <si>
    <t>Kürschner</t>
  </si>
  <si>
    <t>309</t>
  </si>
  <si>
    <t>310</t>
  </si>
  <si>
    <t>Sven</t>
  </si>
  <si>
    <t>Beißwenger</t>
  </si>
  <si>
    <t>311</t>
  </si>
  <si>
    <t>Ziegler</t>
  </si>
  <si>
    <t>312</t>
  </si>
  <si>
    <t>Dieter</t>
  </si>
  <si>
    <t>Schnellbächer</t>
  </si>
  <si>
    <t>313</t>
  </si>
  <si>
    <t>314</t>
  </si>
  <si>
    <t>Jana</t>
  </si>
  <si>
    <t>Behrend</t>
  </si>
  <si>
    <t>315</t>
  </si>
  <si>
    <t>316</t>
  </si>
  <si>
    <t>Hentzen</t>
  </si>
  <si>
    <t>317</t>
  </si>
  <si>
    <t>Jan Hendrik</t>
  </si>
  <si>
    <t>Wunderlich</t>
  </si>
  <si>
    <t>318</t>
  </si>
  <si>
    <t>319</t>
  </si>
  <si>
    <t>Lamp</t>
  </si>
  <si>
    <t>320</t>
  </si>
  <si>
    <t>Harald</t>
  </si>
  <si>
    <t>Britz</t>
  </si>
  <si>
    <t>321</t>
  </si>
  <si>
    <t>Kunz</t>
  </si>
  <si>
    <t>322</t>
  </si>
  <si>
    <t>323</t>
  </si>
  <si>
    <t>Gabriele</t>
  </si>
  <si>
    <t>Claus</t>
  </si>
  <si>
    <t>324</t>
  </si>
  <si>
    <t>Hartel</t>
  </si>
  <si>
    <t>325</t>
  </si>
  <si>
    <t>Elke</t>
  </si>
  <si>
    <t>Keppel</t>
  </si>
  <si>
    <t>326</t>
  </si>
  <si>
    <t>Haumann</t>
  </si>
  <si>
    <t>327</t>
  </si>
  <si>
    <t>Gmeiner</t>
  </si>
  <si>
    <t>328</t>
  </si>
  <si>
    <t>329</t>
  </si>
  <si>
    <t>Karl-Dieter</t>
  </si>
  <si>
    <t>Balzer</t>
  </si>
  <si>
    <t>330</t>
  </si>
  <si>
    <t>Hendrik</t>
  </si>
  <si>
    <t>Bachmann</t>
  </si>
  <si>
    <t>331</t>
  </si>
  <si>
    <t>Best</t>
  </si>
  <si>
    <t>332</t>
  </si>
  <si>
    <t>Dietrich</t>
  </si>
  <si>
    <t>Blankenburg</t>
  </si>
  <si>
    <t>333</t>
  </si>
  <si>
    <t>Bruno</t>
  </si>
  <si>
    <t>Winkel</t>
  </si>
  <si>
    <t>334</t>
  </si>
  <si>
    <t>Margarete</t>
  </si>
  <si>
    <t>Friedrich-Wallus</t>
  </si>
  <si>
    <t>335</t>
  </si>
  <si>
    <t>Daßler</t>
  </si>
  <si>
    <t>336</t>
  </si>
  <si>
    <t>Günther</t>
  </si>
  <si>
    <t>337</t>
  </si>
  <si>
    <t>Hartmut</t>
  </si>
  <si>
    <t>Haas</t>
  </si>
  <si>
    <t>338</t>
  </si>
  <si>
    <t>339</t>
  </si>
  <si>
    <t>340</t>
  </si>
  <si>
    <t>Handschuch</t>
  </si>
  <si>
    <t>341</t>
  </si>
  <si>
    <t>Kai</t>
  </si>
  <si>
    <t>342</t>
  </si>
  <si>
    <t>Steinigeweg</t>
  </si>
  <si>
    <t>343</t>
  </si>
  <si>
    <t>Eichler</t>
  </si>
  <si>
    <t>344</t>
  </si>
  <si>
    <t>Sillus</t>
  </si>
  <si>
    <t>345</t>
  </si>
  <si>
    <t>Florian</t>
  </si>
  <si>
    <t>Heiberger</t>
  </si>
  <si>
    <t>346</t>
  </si>
  <si>
    <t>Willy</t>
  </si>
  <si>
    <t>Korf</t>
  </si>
  <si>
    <t>347</t>
  </si>
  <si>
    <t>348</t>
  </si>
  <si>
    <t>Anneliese</t>
  </si>
  <si>
    <t>Lortz-Hungerland</t>
  </si>
  <si>
    <t>349</t>
  </si>
  <si>
    <t>Albrecht</t>
  </si>
  <si>
    <t>Mehl</t>
  </si>
  <si>
    <t>350</t>
  </si>
  <si>
    <t>351</t>
  </si>
  <si>
    <t>Lubig</t>
  </si>
  <si>
    <t>352</t>
  </si>
  <si>
    <t>Sylvia</t>
  </si>
  <si>
    <t>Hurst</t>
  </si>
  <si>
    <t>353</t>
  </si>
  <si>
    <t>Gisela</t>
  </si>
  <si>
    <t>Pausch-Garber</t>
  </si>
  <si>
    <t>354</t>
  </si>
  <si>
    <t>Sabais</t>
  </si>
  <si>
    <t>355</t>
  </si>
  <si>
    <t>356</t>
  </si>
  <si>
    <t>Raimund</t>
  </si>
  <si>
    <t>Schöck</t>
  </si>
  <si>
    <t>357</t>
  </si>
  <si>
    <t>Weiler</t>
  </si>
  <si>
    <t>358</t>
  </si>
  <si>
    <t>359</t>
  </si>
  <si>
    <t>Dr. Molter</t>
  </si>
  <si>
    <t>Dierk</t>
  </si>
  <si>
    <t>Dr. Duckheim</t>
  </si>
  <si>
    <t>Dr. Fischer</t>
  </si>
  <si>
    <t>Dr. Sabais</t>
  </si>
  <si>
    <t>Dr. Hund</t>
  </si>
  <si>
    <t>Dr. Cuny</t>
  </si>
  <si>
    <t>Detlef</t>
  </si>
  <si>
    <t>Dr. Claus</t>
  </si>
  <si>
    <t>Dr. Trapp</t>
  </si>
  <si>
    <t>Jochen</t>
  </si>
  <si>
    <t>Dr. Hechler</t>
  </si>
  <si>
    <t>Hermann</t>
  </si>
  <si>
    <t>Dr. Kleinstück</t>
  </si>
  <si>
    <t>Dr. Loos</t>
  </si>
  <si>
    <t>Dörte</t>
  </si>
  <si>
    <t>Dr. Steinheisser</t>
  </si>
  <si>
    <t>Dr. Hoffmann</t>
  </si>
  <si>
    <t>Dr. Ramm</t>
  </si>
  <si>
    <t>Renate</t>
  </si>
  <si>
    <t>401</t>
  </si>
  <si>
    <t>GRÜNE</t>
  </si>
  <si>
    <t>Brigitte</t>
  </si>
  <si>
    <t>Lindscheid</t>
  </si>
  <si>
    <t>402</t>
  </si>
  <si>
    <t>Yücel</t>
  </si>
  <si>
    <t>Akdeniz</t>
  </si>
  <si>
    <t>403</t>
  </si>
  <si>
    <t>Hildegard</t>
  </si>
  <si>
    <t>Förster-Heldmann</t>
  </si>
  <si>
    <t>404</t>
  </si>
  <si>
    <t>Sperling</t>
  </si>
  <si>
    <t>405</t>
  </si>
  <si>
    <t>Iris</t>
  </si>
  <si>
    <t>Behr</t>
  </si>
  <si>
    <t>406</t>
  </si>
  <si>
    <t>Weidner</t>
  </si>
  <si>
    <t>407</t>
  </si>
  <si>
    <t>408</t>
  </si>
  <si>
    <t>Pakleppa</t>
  </si>
  <si>
    <t>409</t>
  </si>
  <si>
    <t>Ellen</t>
  </si>
  <si>
    <t>Schüßler</t>
  </si>
  <si>
    <t>410</t>
  </si>
  <si>
    <t>Fürst</t>
  </si>
  <si>
    <t>411</t>
  </si>
  <si>
    <t>Crook</t>
  </si>
  <si>
    <t>412</t>
  </si>
  <si>
    <t>Tramer</t>
  </si>
  <si>
    <t>413</t>
  </si>
  <si>
    <t>Birgit</t>
  </si>
  <si>
    <t>Pörtner</t>
  </si>
  <si>
    <t>414</t>
  </si>
  <si>
    <t>Opitz</t>
  </si>
  <si>
    <t>415</t>
  </si>
  <si>
    <t>Fröhlich</t>
  </si>
  <si>
    <t>416</t>
  </si>
  <si>
    <t>Axel</t>
  </si>
  <si>
    <t>Eppich</t>
  </si>
  <si>
    <t>417</t>
  </si>
  <si>
    <t>418</t>
  </si>
  <si>
    <t>Dirk</t>
  </si>
  <si>
    <t>Hölzer</t>
  </si>
  <si>
    <t>419</t>
  </si>
  <si>
    <t>Fatma</t>
  </si>
  <si>
    <t>Yilmaz</t>
  </si>
  <si>
    <t>420</t>
  </si>
  <si>
    <t>Gernhardt</t>
  </si>
  <si>
    <t>421</t>
  </si>
  <si>
    <t>Reinhardt</t>
  </si>
  <si>
    <t>422</t>
  </si>
  <si>
    <t>Horst</t>
  </si>
  <si>
    <t>Miltenberger</t>
  </si>
  <si>
    <t>423</t>
  </si>
  <si>
    <t>Waltraud</t>
  </si>
  <si>
    <t>Heims</t>
  </si>
  <si>
    <t>424</t>
  </si>
  <si>
    <t>425</t>
  </si>
  <si>
    <t>Sigrid</t>
  </si>
  <si>
    <t>Clemens-Neumayer</t>
  </si>
  <si>
    <t>426</t>
  </si>
  <si>
    <t>Holger</t>
  </si>
  <si>
    <t>Siche</t>
  </si>
  <si>
    <t>427</t>
  </si>
  <si>
    <t>Imke</t>
  </si>
  <si>
    <t>Jung-Kroh</t>
  </si>
  <si>
    <t>428</t>
  </si>
  <si>
    <t>Oliver</t>
  </si>
  <si>
    <t>Stienen</t>
  </si>
  <si>
    <t>429</t>
  </si>
  <si>
    <t>Anne-Katrin</t>
  </si>
  <si>
    <t>Lenz</t>
  </si>
  <si>
    <t>430</t>
  </si>
  <si>
    <t>Viering</t>
  </si>
  <si>
    <t>431</t>
  </si>
  <si>
    <t>432</t>
  </si>
  <si>
    <t>Bergmann</t>
  </si>
  <si>
    <t>433</t>
  </si>
  <si>
    <t>Comtesse</t>
  </si>
  <si>
    <t>434</t>
  </si>
  <si>
    <t>435</t>
  </si>
  <si>
    <t>436</t>
  </si>
  <si>
    <t>Farhad</t>
  </si>
  <si>
    <t>Ahmadi</t>
  </si>
  <si>
    <t>437</t>
  </si>
  <si>
    <t>Beckers</t>
  </si>
  <si>
    <t>438</t>
  </si>
  <si>
    <t>439</t>
  </si>
  <si>
    <t>Miriam</t>
  </si>
  <si>
    <t>Albert</t>
  </si>
  <si>
    <t>440</t>
  </si>
  <si>
    <t>Wünderlich-Dubsky</t>
  </si>
  <si>
    <t>441</t>
  </si>
  <si>
    <t>Buchholzer</t>
  </si>
  <si>
    <t>442</t>
  </si>
  <si>
    <t>Feyerabend</t>
  </si>
  <si>
    <t>443</t>
  </si>
  <si>
    <t>Lieselotte</t>
  </si>
  <si>
    <t>Kiel</t>
  </si>
  <si>
    <t>444</t>
  </si>
  <si>
    <t>445</t>
  </si>
  <si>
    <t>Bassus</t>
  </si>
  <si>
    <t>446</t>
  </si>
  <si>
    <t>447</t>
  </si>
  <si>
    <t>Friederike</t>
  </si>
  <si>
    <t>Rahn-Steinacker</t>
  </si>
  <si>
    <t>448</t>
  </si>
  <si>
    <t>449</t>
  </si>
  <si>
    <t>Daum</t>
  </si>
  <si>
    <t>450</t>
  </si>
  <si>
    <t>Djaida</t>
  </si>
  <si>
    <t>Henry-Perret</t>
  </si>
  <si>
    <t>451</t>
  </si>
  <si>
    <t>Steinacker</t>
  </si>
  <si>
    <t>452</t>
  </si>
  <si>
    <t>Agnes</t>
  </si>
  <si>
    <t>Gemes</t>
  </si>
  <si>
    <t>453</t>
  </si>
  <si>
    <t>Rolf</t>
  </si>
  <si>
    <t>Reinheimer</t>
  </si>
  <si>
    <t>454</t>
  </si>
  <si>
    <t>Jensen</t>
  </si>
  <si>
    <t>455</t>
  </si>
  <si>
    <t>Gillich</t>
  </si>
  <si>
    <t>456</t>
  </si>
  <si>
    <t>457</t>
  </si>
  <si>
    <t>Gieselmann</t>
  </si>
  <si>
    <t>458</t>
  </si>
  <si>
    <t>Kriegler</t>
  </si>
  <si>
    <t>459</t>
  </si>
  <si>
    <t>Joachim</t>
  </si>
  <si>
    <t>Simrock</t>
  </si>
  <si>
    <t>460</t>
  </si>
  <si>
    <t>Gooß</t>
  </si>
  <si>
    <t>461</t>
  </si>
  <si>
    <t>Niederlohmann</t>
  </si>
  <si>
    <t>462</t>
  </si>
  <si>
    <t>Eva-Franziska</t>
  </si>
  <si>
    <t>Moos</t>
  </si>
  <si>
    <t>463</t>
  </si>
  <si>
    <t>464</t>
  </si>
  <si>
    <t>Daniela</t>
  </si>
  <si>
    <t>465</t>
  </si>
  <si>
    <t>Trautmann</t>
  </si>
  <si>
    <t>466</t>
  </si>
  <si>
    <t>Seelbach-Seibert</t>
  </si>
  <si>
    <t>467</t>
  </si>
  <si>
    <t>468</t>
  </si>
  <si>
    <t>Waso</t>
  </si>
  <si>
    <t>Koulis</t>
  </si>
  <si>
    <t>469</t>
  </si>
  <si>
    <t>Feuchtinger</t>
  </si>
  <si>
    <t>470</t>
  </si>
  <si>
    <t>Weßling</t>
  </si>
  <si>
    <t>471</t>
  </si>
  <si>
    <t>Philipp</t>
  </si>
  <si>
    <t>Helena</t>
  </si>
  <si>
    <t>Dr. Schwaßmann,</t>
  </si>
  <si>
    <t>Lothar</t>
  </si>
  <si>
    <t>Dr. Petry</t>
  </si>
  <si>
    <t>Dr. Mehlhart</t>
  </si>
  <si>
    <t>Dr. Malsy</t>
  </si>
  <si>
    <t>Dr. Reus</t>
  </si>
  <si>
    <t>Dr. Heinrich</t>
  </si>
  <si>
    <t>Dr. Klein</t>
  </si>
  <si>
    <t>Dr. Weitz</t>
  </si>
  <si>
    <t>Hans-Henning</t>
  </si>
  <si>
    <t>Dr. Lüpertz</t>
  </si>
  <si>
    <t>501</t>
  </si>
  <si>
    <t>DIE LINKE</t>
  </si>
  <si>
    <t>Böck</t>
  </si>
  <si>
    <t>502</t>
  </si>
  <si>
    <t>Natalie</t>
  </si>
  <si>
    <t>Dr. Krieger</t>
  </si>
  <si>
    <t>503</t>
  </si>
  <si>
    <t>Hübscher-Paul</t>
  </si>
  <si>
    <t>504</t>
  </si>
  <si>
    <t>Krone</t>
  </si>
  <si>
    <t>505</t>
  </si>
  <si>
    <t>Heike</t>
  </si>
  <si>
    <t>Meißner</t>
  </si>
  <si>
    <t>506</t>
  </si>
  <si>
    <t>Franke</t>
  </si>
  <si>
    <t>507</t>
  </si>
  <si>
    <t>Budka</t>
  </si>
  <si>
    <t>508</t>
  </si>
  <si>
    <t>Dr. Nold</t>
  </si>
  <si>
    <t>509</t>
  </si>
  <si>
    <t>Teipelke</t>
  </si>
  <si>
    <t>510</t>
  </si>
  <si>
    <t>Hüdaverdi</t>
  </si>
  <si>
    <t>Kaya</t>
  </si>
  <si>
    <t>511</t>
  </si>
  <si>
    <t>Scheifl</t>
  </si>
  <si>
    <t>512</t>
  </si>
  <si>
    <t>Rugies</t>
  </si>
  <si>
    <t>513</t>
  </si>
  <si>
    <t>Welter</t>
  </si>
  <si>
    <t>514</t>
  </si>
  <si>
    <t>Babak</t>
  </si>
  <si>
    <t>Zandi Khoharrizi</t>
  </si>
  <si>
    <t>515</t>
  </si>
  <si>
    <t>Imran</t>
  </si>
  <si>
    <t>Malik</t>
  </si>
  <si>
    <t>516</t>
  </si>
  <si>
    <t>Anton</t>
  </si>
  <si>
    <t>517</t>
  </si>
  <si>
    <t>Schmidt-Kleiner</t>
  </si>
  <si>
    <t>518</t>
  </si>
  <si>
    <t>Verena</t>
  </si>
  <si>
    <t>Hoppe</t>
  </si>
  <si>
    <t>519</t>
  </si>
  <si>
    <t>Angelbeck</t>
  </si>
  <si>
    <t>520</t>
  </si>
  <si>
    <t>Lisa</t>
  </si>
  <si>
    <t>Hofmann</t>
  </si>
  <si>
    <t>521</t>
  </si>
  <si>
    <t>522</t>
  </si>
  <si>
    <t>Lena</t>
  </si>
  <si>
    <t>Etzel</t>
  </si>
  <si>
    <t>523</t>
  </si>
  <si>
    <t>Keil</t>
  </si>
  <si>
    <t>524</t>
  </si>
  <si>
    <t>Kern</t>
  </si>
  <si>
    <t>525</t>
  </si>
  <si>
    <t>Edmund</t>
  </si>
  <si>
    <t>Schenk</t>
  </si>
  <si>
    <t>526</t>
  </si>
  <si>
    <t>Jung</t>
  </si>
  <si>
    <t>527</t>
  </si>
  <si>
    <t>Brier</t>
  </si>
  <si>
    <t>528</t>
  </si>
  <si>
    <t>Humeau</t>
  </si>
  <si>
    <t>529</t>
  </si>
  <si>
    <t>Reiner</t>
  </si>
  <si>
    <t>Vogel</t>
  </si>
  <si>
    <t>530</t>
  </si>
  <si>
    <t>Stefanie</t>
  </si>
  <si>
    <t>Klement</t>
  </si>
  <si>
    <t>531</t>
  </si>
  <si>
    <t>Kalle</t>
  </si>
  <si>
    <t>Bartelt</t>
  </si>
  <si>
    <t>532</t>
  </si>
  <si>
    <t>Plaßmeier</t>
  </si>
  <si>
    <t>533</t>
  </si>
  <si>
    <t>Steffen</t>
  </si>
  <si>
    <t>Weber</t>
  </si>
  <si>
    <t>534</t>
  </si>
  <si>
    <t>Erika</t>
  </si>
  <si>
    <t>Dr. Rieger</t>
  </si>
  <si>
    <t>535</t>
  </si>
  <si>
    <t>Gilbert</t>
  </si>
  <si>
    <t>536</t>
  </si>
  <si>
    <t>Maria Filomena</t>
  </si>
  <si>
    <t>Valente Nold</t>
  </si>
  <si>
    <t>537</t>
  </si>
  <si>
    <t>Falk</t>
  </si>
  <si>
    <t>Prahl</t>
  </si>
  <si>
    <t>538</t>
  </si>
  <si>
    <t>Kathrin</t>
  </si>
  <si>
    <t>539</t>
  </si>
  <si>
    <t>540</t>
  </si>
  <si>
    <t>Schmidt-Hinderlich</t>
  </si>
  <si>
    <t>541</t>
  </si>
  <si>
    <t>Dr. Weber</t>
  </si>
  <si>
    <t>542</t>
  </si>
  <si>
    <t>Hauschild</t>
  </si>
  <si>
    <t>543</t>
  </si>
  <si>
    <t>Trutz</t>
  </si>
  <si>
    <t>Schadt</t>
  </si>
  <si>
    <t>544</t>
  </si>
  <si>
    <t>Gerfelder-Jung</t>
  </si>
  <si>
    <t>545</t>
  </si>
  <si>
    <t>Nickel</t>
  </si>
  <si>
    <t>546</t>
  </si>
  <si>
    <t>Ralph</t>
  </si>
  <si>
    <t>Decker</t>
  </si>
  <si>
    <t>547</t>
  </si>
  <si>
    <t>Waldemar</t>
  </si>
  <si>
    <t>Sarezki</t>
  </si>
  <si>
    <t>548</t>
  </si>
  <si>
    <t>Schulz</t>
  </si>
  <si>
    <t>549</t>
  </si>
  <si>
    <t>Artur</t>
  </si>
  <si>
    <t>Dr. Rümmler</t>
  </si>
  <si>
    <t>550</t>
  </si>
  <si>
    <t>Kurt</t>
  </si>
  <si>
    <t>Nothnagel</t>
  </si>
  <si>
    <t>551</t>
  </si>
  <si>
    <t>Klaus-Dieter</t>
  </si>
  <si>
    <t>Steinmeyer</t>
  </si>
  <si>
    <t>552</t>
  </si>
  <si>
    <t>Kaffenberger</t>
  </si>
  <si>
    <t>601</t>
  </si>
  <si>
    <t>UFFBASSE</t>
  </si>
  <si>
    <t>Kerstin</t>
  </si>
  <si>
    <t>Lau</t>
  </si>
  <si>
    <t>602</t>
  </si>
  <si>
    <t>Hang</t>
  </si>
  <si>
    <t>603</t>
  </si>
  <si>
    <t>Dillmann</t>
  </si>
  <si>
    <t>604</t>
  </si>
  <si>
    <t>Roswita</t>
  </si>
  <si>
    <t>Emig</t>
  </si>
  <si>
    <t>605</t>
  </si>
  <si>
    <t>Jürgen</t>
  </si>
  <si>
    <t>Barth</t>
  </si>
  <si>
    <t>606</t>
  </si>
  <si>
    <t>607</t>
  </si>
  <si>
    <t>Hintzen</t>
  </si>
  <si>
    <t>608</t>
  </si>
  <si>
    <t>Wieland</t>
  </si>
  <si>
    <t>Weise</t>
  </si>
  <si>
    <t>609</t>
  </si>
  <si>
    <t>Bauhan</t>
  </si>
  <si>
    <t>610</t>
  </si>
  <si>
    <t>Weigand</t>
  </si>
  <si>
    <t>611</t>
  </si>
  <si>
    <t>Schintler</t>
  </si>
  <si>
    <t>612</t>
  </si>
  <si>
    <t>Maier</t>
  </si>
  <si>
    <t>613</t>
  </si>
  <si>
    <t>Ludger</t>
  </si>
  <si>
    <t>Fittkau</t>
  </si>
  <si>
    <t>614</t>
  </si>
  <si>
    <t>Keilich</t>
  </si>
  <si>
    <t>615</t>
  </si>
  <si>
    <t>Fischer</t>
  </si>
  <si>
    <t>616</t>
  </si>
  <si>
    <t>Yuma-Valentin</t>
  </si>
  <si>
    <t>617</t>
  </si>
  <si>
    <t>Beckmann</t>
  </si>
  <si>
    <t>618</t>
  </si>
  <si>
    <t>Nebhuth</t>
  </si>
  <si>
    <t>619</t>
  </si>
  <si>
    <t>620</t>
  </si>
  <si>
    <t>621</t>
  </si>
  <si>
    <t>Schüler</t>
  </si>
  <si>
    <t>622</t>
  </si>
  <si>
    <t>Hans-Joachim</t>
  </si>
  <si>
    <t>Seitz</t>
  </si>
  <si>
    <t>623</t>
  </si>
  <si>
    <t>Mügge</t>
  </si>
  <si>
    <t>624</t>
  </si>
  <si>
    <t>Koslowski</t>
  </si>
  <si>
    <t>625</t>
  </si>
  <si>
    <t>Bauer</t>
  </si>
  <si>
    <t>626</t>
  </si>
  <si>
    <t>627</t>
  </si>
  <si>
    <t>Glock</t>
  </si>
  <si>
    <t>628</t>
  </si>
  <si>
    <t>Chlosta</t>
  </si>
  <si>
    <t>629</t>
  </si>
  <si>
    <t>630</t>
  </si>
  <si>
    <t>Turner</t>
  </si>
  <si>
    <t>631</t>
  </si>
  <si>
    <t>Ehlers</t>
  </si>
  <si>
    <t>632</t>
  </si>
  <si>
    <t>Brückner</t>
  </si>
  <si>
    <t>633</t>
  </si>
  <si>
    <t>Lavies</t>
  </si>
  <si>
    <t>901</t>
  </si>
  <si>
    <t>UWIGA</t>
  </si>
  <si>
    <t>Klett</t>
  </si>
  <si>
    <t>902</t>
  </si>
  <si>
    <t>Jes Peter</t>
  </si>
  <si>
    <t>Nissen</t>
  </si>
  <si>
    <t>903</t>
  </si>
  <si>
    <t>Erich</t>
  </si>
  <si>
    <t>904</t>
  </si>
  <si>
    <t>Heinz</t>
  </si>
  <si>
    <t>905</t>
  </si>
  <si>
    <t>Hannelore</t>
  </si>
  <si>
    <t>Anthes</t>
  </si>
  <si>
    <t>906</t>
  </si>
  <si>
    <t>Herbert</t>
  </si>
  <si>
    <t>Jäger</t>
  </si>
  <si>
    <t>907</t>
  </si>
  <si>
    <t>Zolondek</t>
  </si>
  <si>
    <t>908</t>
  </si>
  <si>
    <t>Selzer</t>
  </si>
  <si>
    <t>909</t>
  </si>
  <si>
    <t>Marheinecke-Fernau</t>
  </si>
  <si>
    <t>910</t>
  </si>
  <si>
    <t>911</t>
  </si>
  <si>
    <t>Roger</t>
  </si>
  <si>
    <t>Metz</t>
  </si>
  <si>
    <t>912</t>
  </si>
  <si>
    <t>Hans Josef</t>
  </si>
  <si>
    <t>Mühlenbein</t>
  </si>
  <si>
    <t>913</t>
  </si>
  <si>
    <t>914</t>
  </si>
  <si>
    <t>Roswitha</t>
  </si>
  <si>
    <t>915</t>
  </si>
  <si>
    <t>Theresia</t>
  </si>
  <si>
    <t>Jährling</t>
  </si>
  <si>
    <t>916</t>
  </si>
  <si>
    <t>Schuller</t>
  </si>
  <si>
    <t>917</t>
  </si>
  <si>
    <t>Tirza</t>
  </si>
  <si>
    <t>918</t>
  </si>
  <si>
    <t>Anni</t>
  </si>
  <si>
    <t>919</t>
  </si>
  <si>
    <t>Hans-Werner</t>
  </si>
  <si>
    <t>Rauch</t>
  </si>
  <si>
    <t>920</t>
  </si>
  <si>
    <t>921</t>
  </si>
  <si>
    <t>Kuhnke-Nissen</t>
  </si>
  <si>
    <t>922</t>
  </si>
  <si>
    <t>923</t>
  </si>
  <si>
    <t>Karl Heinz</t>
  </si>
  <si>
    <t>Gerlach</t>
  </si>
  <si>
    <t>924</t>
  </si>
  <si>
    <t>Schmitz-Schuller</t>
  </si>
  <si>
    <t>925</t>
  </si>
  <si>
    <t>Gudrun</t>
  </si>
  <si>
    <t>Deutschler</t>
  </si>
  <si>
    <t>926</t>
  </si>
  <si>
    <t>Gerd</t>
  </si>
  <si>
    <t>Weinert</t>
  </si>
  <si>
    <t>927</t>
  </si>
  <si>
    <t>Arno</t>
  </si>
  <si>
    <t>Koch</t>
  </si>
  <si>
    <t>928</t>
  </si>
  <si>
    <t>929</t>
  </si>
  <si>
    <t>Anke</t>
  </si>
  <si>
    <t>Schachtsiek</t>
  </si>
  <si>
    <t>930</t>
  </si>
  <si>
    <t>Wolff</t>
  </si>
  <si>
    <t>931</t>
  </si>
  <si>
    <t>Braun</t>
  </si>
  <si>
    <t>932</t>
  </si>
  <si>
    <t>Gerlind</t>
  </si>
  <si>
    <t>Müller-Ulrich</t>
  </si>
  <si>
    <t>933</t>
  </si>
  <si>
    <t>Karl</t>
  </si>
  <si>
    <t>Benscheck</t>
  </si>
  <si>
    <t>1001</t>
  </si>
  <si>
    <t>Ballweg</t>
  </si>
  <si>
    <t>1002</t>
  </si>
  <si>
    <t>Oßmann</t>
  </si>
  <si>
    <t>1003</t>
  </si>
  <si>
    <t>Erik</t>
  </si>
  <si>
    <t>Seiler</t>
  </si>
  <si>
    <t>1004</t>
  </si>
  <si>
    <t>Eick</t>
  </si>
  <si>
    <t>1005</t>
  </si>
  <si>
    <t>Siegfried</t>
  </si>
  <si>
    <t>Elbert</t>
  </si>
  <si>
    <t>1006</t>
  </si>
  <si>
    <t>Vera</t>
  </si>
  <si>
    <t>1007</t>
  </si>
  <si>
    <t>Selina</t>
  </si>
  <si>
    <t>1008</t>
  </si>
  <si>
    <t>Assmuss</t>
  </si>
  <si>
    <t>1009</t>
  </si>
  <si>
    <t>1010</t>
  </si>
  <si>
    <t>Angeles</t>
  </si>
  <si>
    <t>Llima Ingles de Ballweg</t>
  </si>
  <si>
    <t>1011</t>
  </si>
  <si>
    <t>Eduard</t>
  </si>
  <si>
    <t>1012</t>
  </si>
  <si>
    <t>Schon</t>
  </si>
  <si>
    <t>1013</t>
  </si>
  <si>
    <t>Valentina</t>
  </si>
  <si>
    <t>1014</t>
  </si>
  <si>
    <t>Bollmann</t>
  </si>
  <si>
    <t>1015</t>
  </si>
  <si>
    <t>Heidemarie</t>
  </si>
  <si>
    <t>Büxler</t>
  </si>
  <si>
    <t>1016</t>
  </si>
  <si>
    <t>Lukas</t>
  </si>
  <si>
    <t>1017</t>
  </si>
  <si>
    <t>Angelika</t>
  </si>
  <si>
    <t>Seiler-Ryssel</t>
  </si>
  <si>
    <t>1018</t>
  </si>
  <si>
    <t>Ciro</t>
  </si>
  <si>
    <t>Visca</t>
  </si>
  <si>
    <t>1019</t>
  </si>
  <si>
    <t>Ehrstein</t>
  </si>
  <si>
    <t>1020</t>
  </si>
  <si>
    <t>Brunner</t>
  </si>
  <si>
    <t>1021</t>
  </si>
  <si>
    <t>Fieweger</t>
  </si>
  <si>
    <t>1022</t>
  </si>
  <si>
    <t>David</t>
  </si>
  <si>
    <t>Grünwald</t>
  </si>
  <si>
    <t>1023</t>
  </si>
  <si>
    <t>Hasenkampf</t>
  </si>
  <si>
    <t>1024</t>
  </si>
  <si>
    <t>Helga</t>
  </si>
  <si>
    <t>1025</t>
  </si>
  <si>
    <t>Traser</t>
  </si>
  <si>
    <t>1026</t>
  </si>
  <si>
    <t>1027</t>
  </si>
  <si>
    <t>Iwona</t>
  </si>
  <si>
    <t>Schuwald</t>
  </si>
  <si>
    <t>1028</t>
  </si>
  <si>
    <t>Passet</t>
  </si>
  <si>
    <t>1029</t>
  </si>
  <si>
    <t>Mühlbeier</t>
  </si>
  <si>
    <t>1030</t>
  </si>
  <si>
    <t>Ryssel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</si>
</sst>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2" xfId="0" applyBorder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13"/>
  <sheetViews>
    <sheetView tabSelected="1" workbookViewId="0">
      <selection activeCell="Q466" sqref="Q2:Q466"/>
    </sheetView>
  </sheetViews>
  <sheetFormatPr baseColWidth="10" defaultRowHeight="15"/>
  <cols>
    <col min="1" max="2" width="11.42578125" style="3"/>
    <col min="3" max="3" width="17.28515625" style="3" customWidth="1"/>
    <col min="4" max="4" width="21.85546875" style="3" customWidth="1"/>
    <col min="5" max="5" width="13.85546875" style="2" bestFit="1" customWidth="1"/>
  </cols>
  <sheetData>
    <row r="1" spans="1:17">
      <c r="A1" s="3" t="s">
        <v>105</v>
      </c>
      <c r="B1" s="3" t="s">
        <v>106</v>
      </c>
      <c r="C1" s="3" t="s">
        <v>107</v>
      </c>
      <c r="D1" s="3" t="s">
        <v>108</v>
      </c>
    </row>
    <row r="2" spans="1:17">
      <c r="A2" s="3">
        <v>801</v>
      </c>
      <c r="B2" s="3" t="s">
        <v>153</v>
      </c>
      <c r="C2" s="3" t="s">
        <v>7</v>
      </c>
      <c r="D2" s="3" t="s">
        <v>109</v>
      </c>
      <c r="E2" s="2" t="s">
        <v>103</v>
      </c>
      <c r="F2">
        <f>A2</f>
        <v>801</v>
      </c>
      <c r="G2" t="s">
        <v>1</v>
      </c>
      <c r="H2" t="s">
        <v>2</v>
      </c>
      <c r="I2" t="str">
        <f>C2</f>
        <v>Claudia</v>
      </c>
      <c r="J2" t="s">
        <v>104</v>
      </c>
      <c r="K2" t="str">
        <f>D2</f>
        <v>Stricker</v>
      </c>
      <c r="N2" t="s">
        <v>4</v>
      </c>
      <c r="O2" t="str">
        <f>B2</f>
        <v>PIRATEN</v>
      </c>
      <c r="P2" t="s">
        <v>3</v>
      </c>
      <c r="Q2" t="str">
        <f>CONCATENATE(E2,F2,G2,K2,J2,I2,N2,O2,P2)</f>
        <v>&lt;candidate id="801" name="Stricker" prename="Claudia" partei="PIRATEN" /&gt;</v>
      </c>
    </row>
    <row r="3" spans="1:17">
      <c r="A3" s="3">
        <v>802</v>
      </c>
      <c r="B3" s="3" t="s">
        <v>153</v>
      </c>
      <c r="C3" s="3" t="s">
        <v>149</v>
      </c>
      <c r="D3" s="3" t="s">
        <v>150</v>
      </c>
      <c r="E3" s="2" t="s">
        <v>103</v>
      </c>
      <c r="F3">
        <f t="shared" ref="F3:F66" si="0">A3</f>
        <v>802</v>
      </c>
      <c r="G3" t="s">
        <v>1</v>
      </c>
      <c r="H3" t="s">
        <v>2</v>
      </c>
      <c r="I3" t="str">
        <f t="shared" ref="I3:I66" si="1">C3</f>
        <v>Bernhard</v>
      </c>
      <c r="J3" t="s">
        <v>104</v>
      </c>
      <c r="K3" t="str">
        <f t="shared" ref="K3:K66" si="2">D3</f>
        <v>Dr. Schubach</v>
      </c>
      <c r="N3" t="s">
        <v>4</v>
      </c>
      <c r="O3" t="str">
        <f t="shared" ref="O3:O66" si="3">B3</f>
        <v>PIRATEN</v>
      </c>
      <c r="P3" t="s">
        <v>3</v>
      </c>
      <c r="Q3" t="str">
        <f t="shared" ref="Q3:Q66" si="4">CONCATENATE(E3,F3,G3,K3,J3,I3,N3,O3,P3)</f>
        <v>&lt;candidate id="802" name="Dr. Schubach" prename="Bernhard" partei="PIRATEN" /&gt;</v>
      </c>
    </row>
    <row r="4" spans="1:17">
      <c r="A4" s="3">
        <v>803</v>
      </c>
      <c r="B4" s="3" t="s">
        <v>153</v>
      </c>
      <c r="C4" s="3" t="s">
        <v>58</v>
      </c>
      <c r="D4" s="3" t="s">
        <v>110</v>
      </c>
      <c r="E4" s="2" t="s">
        <v>103</v>
      </c>
      <c r="F4">
        <f t="shared" si="0"/>
        <v>803</v>
      </c>
      <c r="G4" t="s">
        <v>1</v>
      </c>
      <c r="H4" t="s">
        <v>2</v>
      </c>
      <c r="I4" t="str">
        <f t="shared" si="1"/>
        <v>Markus</v>
      </c>
      <c r="J4" t="s">
        <v>104</v>
      </c>
      <c r="K4" t="str">
        <f t="shared" si="2"/>
        <v xml:space="preserve">Drenger </v>
      </c>
      <c r="N4" t="s">
        <v>4</v>
      </c>
      <c r="O4" t="str">
        <f t="shared" si="3"/>
        <v>PIRATEN</v>
      </c>
      <c r="P4" t="s">
        <v>3</v>
      </c>
      <c r="Q4" t="str">
        <f t="shared" si="4"/>
        <v>&lt;candidate id="803" name="Drenger " prename="Markus" partei="PIRATEN" /&gt;</v>
      </c>
    </row>
    <row r="5" spans="1:17">
      <c r="A5" s="3">
        <v>804</v>
      </c>
      <c r="B5" s="3" t="s">
        <v>153</v>
      </c>
      <c r="C5" s="3" t="s">
        <v>33</v>
      </c>
      <c r="D5" s="3" t="s">
        <v>111</v>
      </c>
      <c r="E5" s="2" t="s">
        <v>103</v>
      </c>
      <c r="F5">
        <f t="shared" si="0"/>
        <v>804</v>
      </c>
      <c r="G5" t="s">
        <v>1</v>
      </c>
      <c r="H5" t="s">
        <v>2</v>
      </c>
      <c r="I5" t="str">
        <f t="shared" si="1"/>
        <v>Roland</v>
      </c>
      <c r="J5" t="s">
        <v>104</v>
      </c>
      <c r="K5" t="str">
        <f t="shared" si="2"/>
        <v xml:space="preserve">Cuny </v>
      </c>
      <c r="N5" t="s">
        <v>4</v>
      </c>
      <c r="O5" t="str">
        <f t="shared" si="3"/>
        <v>PIRATEN</v>
      </c>
      <c r="P5" t="s">
        <v>3</v>
      </c>
      <c r="Q5" t="str">
        <f t="shared" si="4"/>
        <v>&lt;candidate id="804" name="Cuny " prename="Roland" partei="PIRATEN" /&gt;</v>
      </c>
    </row>
    <row r="6" spans="1:17">
      <c r="A6" s="3">
        <v>805</v>
      </c>
      <c r="B6" s="3" t="s">
        <v>153</v>
      </c>
      <c r="C6" s="3" t="s">
        <v>112</v>
      </c>
      <c r="D6" s="3" t="s">
        <v>113</v>
      </c>
      <c r="E6" s="2" t="s">
        <v>103</v>
      </c>
      <c r="F6">
        <f t="shared" si="0"/>
        <v>805</v>
      </c>
      <c r="G6" t="s">
        <v>1</v>
      </c>
      <c r="H6" t="s">
        <v>2</v>
      </c>
      <c r="I6" t="str">
        <f t="shared" si="1"/>
        <v>Tim</v>
      </c>
      <c r="J6" t="s">
        <v>104</v>
      </c>
      <c r="K6" t="str">
        <f t="shared" si="2"/>
        <v>Guck</v>
      </c>
      <c r="N6" t="s">
        <v>4</v>
      </c>
      <c r="O6" t="str">
        <f t="shared" si="3"/>
        <v>PIRATEN</v>
      </c>
      <c r="P6" t="s">
        <v>3</v>
      </c>
      <c r="Q6" t="str">
        <f t="shared" si="4"/>
        <v>&lt;candidate id="805" name="Guck" prename="Tim" partei="PIRATEN" /&gt;</v>
      </c>
    </row>
    <row r="7" spans="1:17">
      <c r="A7" s="3">
        <v>806</v>
      </c>
      <c r="B7" s="3" t="s">
        <v>153</v>
      </c>
      <c r="C7" s="3" t="s">
        <v>114</v>
      </c>
      <c r="D7" s="3" t="s">
        <v>115</v>
      </c>
      <c r="E7" s="2" t="s">
        <v>103</v>
      </c>
      <c r="F7">
        <f t="shared" si="0"/>
        <v>806</v>
      </c>
      <c r="G7" t="s">
        <v>1</v>
      </c>
      <c r="H7" t="s">
        <v>2</v>
      </c>
      <c r="I7" t="str">
        <f t="shared" si="1"/>
        <v>Rüdiger</v>
      </c>
      <c r="J7" t="s">
        <v>104</v>
      </c>
      <c r="K7" t="str">
        <f t="shared" si="2"/>
        <v xml:space="preserve">Geib </v>
      </c>
      <c r="N7" t="s">
        <v>4</v>
      </c>
      <c r="O7" t="str">
        <f t="shared" si="3"/>
        <v>PIRATEN</v>
      </c>
      <c r="P7" t="s">
        <v>3</v>
      </c>
      <c r="Q7" t="str">
        <f t="shared" si="4"/>
        <v>&lt;candidate id="806" name="Geib " prename="Rüdiger" partei="PIRATEN" /&gt;</v>
      </c>
    </row>
    <row r="8" spans="1:17">
      <c r="A8" s="3">
        <v>807</v>
      </c>
      <c r="B8" s="3" t="s">
        <v>153</v>
      </c>
      <c r="C8" s="3" t="s">
        <v>116</v>
      </c>
      <c r="D8" s="3" t="s">
        <v>117</v>
      </c>
      <c r="E8" s="2" t="s">
        <v>103</v>
      </c>
      <c r="F8">
        <f t="shared" si="0"/>
        <v>807</v>
      </c>
      <c r="G8" t="s">
        <v>1</v>
      </c>
      <c r="H8" t="s">
        <v>2</v>
      </c>
      <c r="I8" t="str">
        <f t="shared" si="1"/>
        <v>Matthias</v>
      </c>
      <c r="J8" t="s">
        <v>104</v>
      </c>
      <c r="K8" t="str">
        <f t="shared" si="2"/>
        <v>Pfützner</v>
      </c>
      <c r="N8" t="s">
        <v>4</v>
      </c>
      <c r="O8" t="str">
        <f t="shared" si="3"/>
        <v>PIRATEN</v>
      </c>
      <c r="P8" t="s">
        <v>3</v>
      </c>
      <c r="Q8" t="str">
        <f t="shared" si="4"/>
        <v>&lt;candidate id="807" name="Pfützner" prename="Matthias" partei="PIRATEN" /&gt;</v>
      </c>
    </row>
    <row r="9" spans="1:17">
      <c r="A9" s="3">
        <v>808</v>
      </c>
      <c r="B9" s="3" t="s">
        <v>153</v>
      </c>
      <c r="C9" s="3" t="s">
        <v>118</v>
      </c>
      <c r="D9" s="3" t="s">
        <v>119</v>
      </c>
      <c r="E9" s="2" t="s">
        <v>103</v>
      </c>
      <c r="F9">
        <f t="shared" si="0"/>
        <v>808</v>
      </c>
      <c r="G9" t="s">
        <v>1</v>
      </c>
      <c r="H9" t="s">
        <v>2</v>
      </c>
      <c r="I9" t="str">
        <f t="shared" si="1"/>
        <v>Pascal</v>
      </c>
      <c r="J9" t="s">
        <v>104</v>
      </c>
      <c r="K9" t="str">
        <f t="shared" si="2"/>
        <v xml:space="preserve">Burow </v>
      </c>
      <c r="N9" t="s">
        <v>4</v>
      </c>
      <c r="O9" t="str">
        <f t="shared" si="3"/>
        <v>PIRATEN</v>
      </c>
      <c r="P9" t="s">
        <v>3</v>
      </c>
      <c r="Q9" t="str">
        <f t="shared" si="4"/>
        <v>&lt;candidate id="808" name="Burow " prename="Pascal" partei="PIRATEN" /&gt;</v>
      </c>
    </row>
    <row r="10" spans="1:17">
      <c r="A10" s="3">
        <v>809</v>
      </c>
      <c r="B10" s="3" t="s">
        <v>153</v>
      </c>
      <c r="C10" s="3" t="s">
        <v>120</v>
      </c>
      <c r="D10" s="3" t="s">
        <v>121</v>
      </c>
      <c r="E10" s="2" t="s">
        <v>103</v>
      </c>
      <c r="F10">
        <f t="shared" si="0"/>
        <v>809</v>
      </c>
      <c r="G10" t="s">
        <v>1</v>
      </c>
      <c r="H10" t="s">
        <v>2</v>
      </c>
      <c r="I10" t="str">
        <f t="shared" si="1"/>
        <v>Gerhard</v>
      </c>
      <c r="J10" t="s">
        <v>104</v>
      </c>
      <c r="K10" t="str">
        <f t="shared" si="2"/>
        <v>Collmann</v>
      </c>
      <c r="N10" t="s">
        <v>4</v>
      </c>
      <c r="O10" t="str">
        <f t="shared" si="3"/>
        <v>PIRATEN</v>
      </c>
      <c r="P10" t="s">
        <v>3</v>
      </c>
      <c r="Q10" t="str">
        <f t="shared" si="4"/>
        <v>&lt;candidate id="809" name="Collmann" prename="Gerhard" partei="PIRATEN" /&gt;</v>
      </c>
    </row>
    <row r="11" spans="1:17">
      <c r="A11" s="3">
        <v>810</v>
      </c>
      <c r="B11" s="3" t="s">
        <v>153</v>
      </c>
      <c r="C11" s="3" t="s">
        <v>122</v>
      </c>
      <c r="D11" s="3" t="s">
        <v>123</v>
      </c>
      <c r="E11" s="2" t="s">
        <v>103</v>
      </c>
      <c r="F11">
        <f t="shared" si="0"/>
        <v>810</v>
      </c>
      <c r="G11" t="s">
        <v>1</v>
      </c>
      <c r="H11" t="s">
        <v>2</v>
      </c>
      <c r="I11" t="str">
        <f t="shared" si="1"/>
        <v>Jens</v>
      </c>
      <c r="J11" t="s">
        <v>104</v>
      </c>
      <c r="K11" t="str">
        <f t="shared" si="2"/>
        <v xml:space="preserve">Schäfer </v>
      </c>
      <c r="N11" t="s">
        <v>4</v>
      </c>
      <c r="O11" t="str">
        <f t="shared" si="3"/>
        <v>PIRATEN</v>
      </c>
      <c r="P11" t="s">
        <v>3</v>
      </c>
      <c r="Q11" t="str">
        <f t="shared" si="4"/>
        <v>&lt;candidate id="810" name="Schäfer " prename="Jens" partei="PIRATEN" /&gt;</v>
      </c>
    </row>
    <row r="12" spans="1:17">
      <c r="A12" s="3">
        <v>811</v>
      </c>
      <c r="B12" s="3" t="s">
        <v>153</v>
      </c>
      <c r="C12" s="3" t="s">
        <v>13</v>
      </c>
      <c r="D12" s="3" t="s">
        <v>124</v>
      </c>
      <c r="E12" s="2" t="s">
        <v>103</v>
      </c>
      <c r="F12">
        <f t="shared" si="0"/>
        <v>811</v>
      </c>
      <c r="G12" t="s">
        <v>1</v>
      </c>
      <c r="H12" t="s">
        <v>2</v>
      </c>
      <c r="I12" t="str">
        <f t="shared" si="1"/>
        <v>Christoph</v>
      </c>
      <c r="J12" t="s">
        <v>104</v>
      </c>
      <c r="K12" t="str">
        <f t="shared" si="2"/>
        <v xml:space="preserve">Süß </v>
      </c>
      <c r="N12" t="s">
        <v>4</v>
      </c>
      <c r="O12" t="str">
        <f t="shared" si="3"/>
        <v>PIRATEN</v>
      </c>
      <c r="P12" t="s">
        <v>3</v>
      </c>
      <c r="Q12" t="str">
        <f t="shared" si="4"/>
        <v>&lt;candidate id="811" name="Süß " prename="Christoph" partei="PIRATEN" /&gt;</v>
      </c>
    </row>
    <row r="13" spans="1:17">
      <c r="A13" s="3">
        <v>812</v>
      </c>
      <c r="B13" s="3" t="s">
        <v>153</v>
      </c>
      <c r="C13" s="3" t="s">
        <v>125</v>
      </c>
      <c r="D13" s="3" t="s">
        <v>126</v>
      </c>
      <c r="E13" s="2" t="s">
        <v>103</v>
      </c>
      <c r="F13">
        <f t="shared" si="0"/>
        <v>812</v>
      </c>
      <c r="G13" t="s">
        <v>1</v>
      </c>
      <c r="H13" t="s">
        <v>2</v>
      </c>
      <c r="I13" t="str">
        <f t="shared" si="1"/>
        <v>Tobias</v>
      </c>
      <c r="J13" t="s">
        <v>104</v>
      </c>
      <c r="K13" t="str">
        <f t="shared" si="2"/>
        <v xml:space="preserve">Franke </v>
      </c>
      <c r="N13" t="s">
        <v>4</v>
      </c>
      <c r="O13" t="str">
        <f t="shared" si="3"/>
        <v>PIRATEN</v>
      </c>
      <c r="P13" t="s">
        <v>3</v>
      </c>
      <c r="Q13" t="str">
        <f t="shared" si="4"/>
        <v>&lt;candidate id="812" name="Franke " prename="Tobias" partei="PIRATEN" /&gt;</v>
      </c>
    </row>
    <row r="14" spans="1:17">
      <c r="A14" s="3">
        <v>813</v>
      </c>
      <c r="B14" s="3" t="s">
        <v>153</v>
      </c>
      <c r="C14" s="3" t="s">
        <v>127</v>
      </c>
      <c r="D14" s="3" t="s">
        <v>128</v>
      </c>
      <c r="E14" s="2" t="s">
        <v>103</v>
      </c>
      <c r="F14">
        <f t="shared" si="0"/>
        <v>813</v>
      </c>
      <c r="G14" t="s">
        <v>1</v>
      </c>
      <c r="H14" t="s">
        <v>2</v>
      </c>
      <c r="I14" t="str">
        <f t="shared" si="1"/>
        <v>Marco</v>
      </c>
      <c r="J14" t="s">
        <v>104</v>
      </c>
      <c r="K14" t="str">
        <f t="shared" si="2"/>
        <v xml:space="preserve">Tischler </v>
      </c>
      <c r="N14" t="s">
        <v>4</v>
      </c>
      <c r="O14" t="str">
        <f t="shared" si="3"/>
        <v>PIRATEN</v>
      </c>
      <c r="P14" t="s">
        <v>3</v>
      </c>
      <c r="Q14" t="str">
        <f t="shared" si="4"/>
        <v>&lt;candidate id="813" name="Tischler " prename="Marco" partei="PIRATEN" /&gt;</v>
      </c>
    </row>
    <row r="15" spans="1:17">
      <c r="A15" s="3">
        <v>814</v>
      </c>
      <c r="B15" s="3" t="s">
        <v>153</v>
      </c>
      <c r="C15" s="3" t="s">
        <v>129</v>
      </c>
      <c r="D15" s="3" t="s">
        <v>130</v>
      </c>
      <c r="E15" s="2" t="s">
        <v>103</v>
      </c>
      <c r="F15">
        <f t="shared" si="0"/>
        <v>814</v>
      </c>
      <c r="G15" t="s">
        <v>1</v>
      </c>
      <c r="H15" t="s">
        <v>2</v>
      </c>
      <c r="I15" t="str">
        <f t="shared" si="1"/>
        <v>Björn</v>
      </c>
      <c r="J15" t="s">
        <v>104</v>
      </c>
      <c r="K15" t="str">
        <f t="shared" si="2"/>
        <v xml:space="preserve">Semrau </v>
      </c>
      <c r="N15" t="s">
        <v>4</v>
      </c>
      <c r="O15" t="str">
        <f t="shared" si="3"/>
        <v>PIRATEN</v>
      </c>
      <c r="P15" t="s">
        <v>3</v>
      </c>
      <c r="Q15" t="str">
        <f t="shared" si="4"/>
        <v>&lt;candidate id="814" name="Semrau " prename="Björn" partei="PIRATEN" /&gt;</v>
      </c>
    </row>
    <row r="16" spans="1:17">
      <c r="A16" s="3">
        <v>815</v>
      </c>
      <c r="B16" s="3" t="s">
        <v>153</v>
      </c>
      <c r="C16" s="3" t="s">
        <v>131</v>
      </c>
      <c r="D16" s="3" t="s">
        <v>132</v>
      </c>
      <c r="E16" s="2" t="s">
        <v>103</v>
      </c>
      <c r="F16">
        <f t="shared" si="0"/>
        <v>815</v>
      </c>
      <c r="G16" t="s">
        <v>1</v>
      </c>
      <c r="H16" t="s">
        <v>2</v>
      </c>
      <c r="I16" t="str">
        <f t="shared" si="1"/>
        <v>Marc</v>
      </c>
      <c r="J16" t="s">
        <v>104</v>
      </c>
      <c r="K16" t="str">
        <f t="shared" si="2"/>
        <v xml:space="preserve">Weinreich </v>
      </c>
      <c r="N16" t="s">
        <v>4</v>
      </c>
      <c r="O16" t="str">
        <f t="shared" si="3"/>
        <v>PIRATEN</v>
      </c>
      <c r="P16" t="s">
        <v>3</v>
      </c>
      <c r="Q16" t="str">
        <f t="shared" si="4"/>
        <v>&lt;candidate id="815" name="Weinreich " prename="Marc" partei="PIRATEN" /&gt;</v>
      </c>
    </row>
    <row r="17" spans="1:17">
      <c r="A17" s="3">
        <v>816</v>
      </c>
      <c r="B17" s="3" t="s">
        <v>153</v>
      </c>
      <c r="C17" s="3" t="s">
        <v>133</v>
      </c>
      <c r="D17" s="3" t="s">
        <v>134</v>
      </c>
      <c r="E17" s="2" t="s">
        <v>103</v>
      </c>
      <c r="F17">
        <f t="shared" si="0"/>
        <v>816</v>
      </c>
      <c r="G17" t="s">
        <v>1</v>
      </c>
      <c r="H17" t="s">
        <v>2</v>
      </c>
      <c r="I17" t="str">
        <f t="shared" si="1"/>
        <v>Martin</v>
      </c>
      <c r="J17" t="s">
        <v>104</v>
      </c>
      <c r="K17" t="str">
        <f t="shared" si="2"/>
        <v>Espig</v>
      </c>
      <c r="N17" t="s">
        <v>4</v>
      </c>
      <c r="O17" t="str">
        <f t="shared" si="3"/>
        <v>PIRATEN</v>
      </c>
      <c r="P17" t="s">
        <v>3</v>
      </c>
      <c r="Q17" t="str">
        <f t="shared" si="4"/>
        <v>&lt;candidate id="816" name="Espig" prename="Martin" partei="PIRATEN" /&gt;</v>
      </c>
    </row>
    <row r="18" spans="1:17">
      <c r="A18" s="3">
        <v>817</v>
      </c>
      <c r="B18" s="3" t="s">
        <v>153</v>
      </c>
      <c r="C18" s="3" t="s">
        <v>135</v>
      </c>
      <c r="D18" s="3" t="s">
        <v>136</v>
      </c>
      <c r="E18" s="2" t="s">
        <v>103</v>
      </c>
      <c r="F18">
        <f t="shared" si="0"/>
        <v>817</v>
      </c>
      <c r="G18" t="s">
        <v>1</v>
      </c>
      <c r="H18" t="s">
        <v>2</v>
      </c>
      <c r="I18" t="str">
        <f t="shared" si="1"/>
        <v>Thorsten</v>
      </c>
      <c r="J18" t="s">
        <v>104</v>
      </c>
      <c r="K18" t="str">
        <f t="shared" si="2"/>
        <v>Bitsch</v>
      </c>
      <c r="N18" t="s">
        <v>4</v>
      </c>
      <c r="O18" t="str">
        <f t="shared" si="3"/>
        <v>PIRATEN</v>
      </c>
      <c r="P18" t="s">
        <v>3</v>
      </c>
      <c r="Q18" t="str">
        <f t="shared" si="4"/>
        <v>&lt;candidate id="817" name="Bitsch" prename="Thorsten" partei="PIRATEN" /&gt;</v>
      </c>
    </row>
    <row r="19" spans="1:17">
      <c r="A19" s="3">
        <v>818</v>
      </c>
      <c r="B19" s="3" t="s">
        <v>153</v>
      </c>
      <c r="C19" s="3" t="s">
        <v>137</v>
      </c>
      <c r="D19" s="3" t="s">
        <v>138</v>
      </c>
      <c r="E19" s="2" t="s">
        <v>103</v>
      </c>
      <c r="F19">
        <f t="shared" si="0"/>
        <v>818</v>
      </c>
      <c r="G19" t="s">
        <v>1</v>
      </c>
      <c r="H19" t="s">
        <v>2</v>
      </c>
      <c r="I19" t="str">
        <f t="shared" si="1"/>
        <v>Felix</v>
      </c>
      <c r="J19" t="s">
        <v>104</v>
      </c>
      <c r="K19" t="str">
        <f t="shared" si="2"/>
        <v xml:space="preserve">Klar </v>
      </c>
      <c r="N19" t="s">
        <v>4</v>
      </c>
      <c r="O19" t="str">
        <f t="shared" si="3"/>
        <v>PIRATEN</v>
      </c>
      <c r="P19" t="s">
        <v>3</v>
      </c>
      <c r="Q19" t="str">
        <f t="shared" si="4"/>
        <v>&lt;candidate id="818" name="Klar " prename="Felix" partei="PIRATEN" /&gt;</v>
      </c>
    </row>
    <row r="20" spans="1:17">
      <c r="A20" s="3">
        <v>819</v>
      </c>
      <c r="B20" s="3" t="s">
        <v>153</v>
      </c>
      <c r="C20" s="3" t="s">
        <v>139</v>
      </c>
      <c r="D20" s="3" t="s">
        <v>140</v>
      </c>
      <c r="E20" s="2" t="s">
        <v>103</v>
      </c>
      <c r="F20">
        <f t="shared" si="0"/>
        <v>819</v>
      </c>
      <c r="G20" t="s">
        <v>1</v>
      </c>
      <c r="H20" t="s">
        <v>2</v>
      </c>
      <c r="I20" t="str">
        <f t="shared" si="1"/>
        <v>Dennis</v>
      </c>
      <c r="J20" t="s">
        <v>104</v>
      </c>
      <c r="K20" t="str">
        <f t="shared" si="2"/>
        <v xml:space="preserve">Schumacher </v>
      </c>
      <c r="N20" t="s">
        <v>4</v>
      </c>
      <c r="O20" t="str">
        <f t="shared" si="3"/>
        <v>PIRATEN</v>
      </c>
      <c r="P20" t="s">
        <v>3</v>
      </c>
      <c r="Q20" t="str">
        <f t="shared" si="4"/>
        <v>&lt;candidate id="819" name="Schumacher " prename="Dennis" partei="PIRATEN" /&gt;</v>
      </c>
    </row>
    <row r="21" spans="1:17">
      <c r="A21" s="3">
        <v>820</v>
      </c>
      <c r="B21" s="3" t="s">
        <v>153</v>
      </c>
      <c r="C21" s="3" t="s">
        <v>141</v>
      </c>
      <c r="D21" s="3" t="s">
        <v>142</v>
      </c>
      <c r="E21" s="2" t="s">
        <v>103</v>
      </c>
      <c r="F21">
        <f t="shared" si="0"/>
        <v>820</v>
      </c>
      <c r="G21" t="s">
        <v>1</v>
      </c>
      <c r="H21" t="s">
        <v>2</v>
      </c>
      <c r="I21" t="str">
        <f t="shared" si="1"/>
        <v>Daniel</v>
      </c>
      <c r="J21" t="s">
        <v>104</v>
      </c>
      <c r="K21" t="str">
        <f t="shared" si="2"/>
        <v xml:space="preserve">Löb </v>
      </c>
      <c r="N21" t="s">
        <v>4</v>
      </c>
      <c r="O21" t="str">
        <f t="shared" si="3"/>
        <v>PIRATEN</v>
      </c>
      <c r="P21" t="s">
        <v>3</v>
      </c>
      <c r="Q21" t="str">
        <f t="shared" si="4"/>
        <v>&lt;candidate id="820" name="Löb " prename="Daniel" partei="PIRATEN" /&gt;</v>
      </c>
    </row>
    <row r="22" spans="1:17">
      <c r="A22" s="3">
        <v>821</v>
      </c>
      <c r="B22" s="3" t="s">
        <v>153</v>
      </c>
      <c r="C22" s="3" t="s">
        <v>143</v>
      </c>
      <c r="D22" s="3" t="s">
        <v>144</v>
      </c>
      <c r="E22" s="2" t="s">
        <v>103</v>
      </c>
      <c r="F22">
        <f t="shared" si="0"/>
        <v>821</v>
      </c>
      <c r="G22" t="s">
        <v>1</v>
      </c>
      <c r="H22" t="s">
        <v>2</v>
      </c>
      <c r="I22" t="str">
        <f t="shared" si="1"/>
        <v>Kyra</v>
      </c>
      <c r="J22" t="s">
        <v>104</v>
      </c>
      <c r="K22" t="str">
        <f t="shared" si="2"/>
        <v xml:space="preserve">Anisimov </v>
      </c>
      <c r="N22" t="s">
        <v>4</v>
      </c>
      <c r="O22" t="str">
        <f t="shared" si="3"/>
        <v>PIRATEN</v>
      </c>
      <c r="P22" t="s">
        <v>3</v>
      </c>
      <c r="Q22" t="str">
        <f t="shared" si="4"/>
        <v>&lt;candidate id="821" name="Anisimov " prename="Kyra" partei="PIRATEN" /&gt;</v>
      </c>
    </row>
    <row r="23" spans="1:17">
      <c r="A23" s="3">
        <v>822</v>
      </c>
      <c r="B23" s="3" t="s">
        <v>153</v>
      </c>
      <c r="C23" s="3" t="s">
        <v>145</v>
      </c>
      <c r="D23" s="3" t="s">
        <v>146</v>
      </c>
      <c r="E23" s="2" t="s">
        <v>103</v>
      </c>
      <c r="F23">
        <f t="shared" si="0"/>
        <v>822</v>
      </c>
      <c r="G23" t="s">
        <v>1</v>
      </c>
      <c r="H23" t="s">
        <v>2</v>
      </c>
      <c r="I23" t="str">
        <f t="shared" si="1"/>
        <v>Paul</v>
      </c>
      <c r="J23" t="s">
        <v>104</v>
      </c>
      <c r="K23" t="str">
        <f t="shared" si="2"/>
        <v>Görgen</v>
      </c>
      <c r="N23" t="s">
        <v>4</v>
      </c>
      <c r="O23" t="str">
        <f t="shared" si="3"/>
        <v>PIRATEN</v>
      </c>
      <c r="P23" t="s">
        <v>3</v>
      </c>
      <c r="Q23" t="str">
        <f t="shared" si="4"/>
        <v>&lt;candidate id="822" name="Görgen" prename="Paul" partei="PIRATEN" /&gt;</v>
      </c>
    </row>
    <row r="24" spans="1:17">
      <c r="A24" s="3">
        <v>823</v>
      </c>
      <c r="B24" s="3" t="s">
        <v>153</v>
      </c>
      <c r="C24" s="3" t="s">
        <v>152</v>
      </c>
      <c r="D24" s="3" t="s">
        <v>151</v>
      </c>
      <c r="E24" s="2" t="s">
        <v>103</v>
      </c>
      <c r="F24">
        <f t="shared" si="0"/>
        <v>823</v>
      </c>
      <c r="G24" t="s">
        <v>1</v>
      </c>
      <c r="H24" t="s">
        <v>2</v>
      </c>
      <c r="I24" t="str">
        <f t="shared" si="1"/>
        <v>Nicola Sophia</v>
      </c>
      <c r="J24" t="s">
        <v>104</v>
      </c>
      <c r="K24" t="str">
        <f t="shared" si="2"/>
        <v xml:space="preserve">Fujara </v>
      </c>
      <c r="N24" t="s">
        <v>4</v>
      </c>
      <c r="O24" t="str">
        <f t="shared" si="3"/>
        <v>PIRATEN</v>
      </c>
      <c r="P24" t="s">
        <v>3</v>
      </c>
      <c r="Q24" t="str">
        <f t="shared" si="4"/>
        <v>&lt;candidate id="823" name="Fujara " prename="Nicola Sophia" partei="PIRATEN" /&gt;</v>
      </c>
    </row>
    <row r="25" spans="1:17">
      <c r="A25" s="3">
        <v>824</v>
      </c>
      <c r="B25" s="3" t="s">
        <v>153</v>
      </c>
      <c r="C25" s="3" t="s">
        <v>147</v>
      </c>
      <c r="D25" s="3" t="s">
        <v>148</v>
      </c>
      <c r="E25" s="2" t="s">
        <v>103</v>
      </c>
      <c r="F25">
        <f t="shared" si="0"/>
        <v>824</v>
      </c>
      <c r="G25" t="s">
        <v>1</v>
      </c>
      <c r="H25" t="s">
        <v>2</v>
      </c>
      <c r="I25" t="str">
        <f t="shared" si="1"/>
        <v>Ralf</v>
      </c>
      <c r="J25" t="s">
        <v>104</v>
      </c>
      <c r="K25" t="str">
        <f t="shared" si="2"/>
        <v>Donath</v>
      </c>
      <c r="N25" t="s">
        <v>4</v>
      </c>
      <c r="O25" t="str">
        <f t="shared" si="3"/>
        <v>PIRATEN</v>
      </c>
      <c r="P25" t="s">
        <v>3</v>
      </c>
      <c r="Q25" t="str">
        <f t="shared" si="4"/>
        <v>&lt;candidate id="824" name="Donath" prename="Ralf" partei="PIRATEN" /&gt;</v>
      </c>
    </row>
    <row r="26" spans="1:17">
      <c r="A26" s="3" t="s">
        <v>154</v>
      </c>
      <c r="B26" s="3" t="s">
        <v>155</v>
      </c>
      <c r="C26" s="3" t="s">
        <v>156</v>
      </c>
      <c r="D26" s="3" t="s">
        <v>157</v>
      </c>
      <c r="E26" s="2" t="s">
        <v>103</v>
      </c>
      <c r="F26" t="str">
        <f t="shared" si="0"/>
        <v>701</v>
      </c>
      <c r="G26" t="s">
        <v>1</v>
      </c>
      <c r="H26" t="s">
        <v>2</v>
      </c>
      <c r="I26" t="str">
        <f t="shared" si="1"/>
        <v>Ali</v>
      </c>
      <c r="J26" t="s">
        <v>104</v>
      </c>
      <c r="K26" t="str">
        <f t="shared" si="2"/>
        <v>Ertürk</v>
      </c>
      <c r="N26" t="s">
        <v>4</v>
      </c>
      <c r="O26" t="str">
        <f t="shared" si="3"/>
        <v>BIG</v>
      </c>
      <c r="P26" t="s">
        <v>3</v>
      </c>
      <c r="Q26" t="str">
        <f t="shared" si="4"/>
        <v>&lt;candidate id="701" name="Ertürk" prename="Ali" partei="BIG" /&gt;</v>
      </c>
    </row>
    <row r="27" spans="1:17">
      <c r="A27" s="3" t="s">
        <v>158</v>
      </c>
      <c r="B27" s="3" t="s">
        <v>155</v>
      </c>
      <c r="C27" s="3" t="s">
        <v>159</v>
      </c>
      <c r="D27" s="3" t="s">
        <v>160</v>
      </c>
      <c r="E27" s="2" t="s">
        <v>103</v>
      </c>
      <c r="F27" t="str">
        <f t="shared" si="0"/>
        <v>702</v>
      </c>
      <c r="G27" t="s">
        <v>1</v>
      </c>
      <c r="H27" t="s">
        <v>2</v>
      </c>
      <c r="I27" t="str">
        <f t="shared" si="1"/>
        <v>Dzevad</v>
      </c>
      <c r="J27" t="s">
        <v>104</v>
      </c>
      <c r="K27" t="str">
        <f t="shared" si="2"/>
        <v>Avdovic</v>
      </c>
      <c r="N27" t="s">
        <v>4</v>
      </c>
      <c r="O27" t="str">
        <f t="shared" si="3"/>
        <v>BIG</v>
      </c>
      <c r="P27" t="s">
        <v>3</v>
      </c>
      <c r="Q27" t="str">
        <f t="shared" si="4"/>
        <v>&lt;candidate id="702" name="Avdovic" prename="Dzevad" partei="BIG" /&gt;</v>
      </c>
    </row>
    <row r="28" spans="1:17">
      <c r="A28" s="3" t="s">
        <v>161</v>
      </c>
      <c r="B28" s="3" t="s">
        <v>155</v>
      </c>
      <c r="C28" s="3" t="s">
        <v>223</v>
      </c>
      <c r="D28" s="3" t="s">
        <v>222</v>
      </c>
      <c r="E28" s="2" t="s">
        <v>103</v>
      </c>
      <c r="F28" t="str">
        <f t="shared" si="0"/>
        <v>703</v>
      </c>
      <c r="G28" t="s">
        <v>1</v>
      </c>
      <c r="H28" t="s">
        <v>2</v>
      </c>
      <c r="I28" t="str">
        <f t="shared" si="1"/>
        <v>Asmaa</v>
      </c>
      <c r="J28" t="s">
        <v>104</v>
      </c>
      <c r="K28" t="str">
        <f t="shared" si="2"/>
        <v>El Maaroufi</v>
      </c>
      <c r="N28" t="s">
        <v>4</v>
      </c>
      <c r="O28" t="str">
        <f t="shared" si="3"/>
        <v>BIG</v>
      </c>
      <c r="P28" t="s">
        <v>3</v>
      </c>
      <c r="Q28" t="str">
        <f t="shared" si="4"/>
        <v>&lt;candidate id="703" name="El Maaroufi" prename="Asmaa" partei="BIG" /&gt;</v>
      </c>
    </row>
    <row r="29" spans="1:17">
      <c r="A29" s="3" t="s">
        <v>162</v>
      </c>
      <c r="B29" s="3" t="s">
        <v>155</v>
      </c>
      <c r="C29" s="3" t="s">
        <v>163</v>
      </c>
      <c r="D29" s="3" t="s">
        <v>164</v>
      </c>
      <c r="E29" s="2" t="s">
        <v>103</v>
      </c>
      <c r="F29" t="str">
        <f t="shared" si="0"/>
        <v>704</v>
      </c>
      <c r="G29" t="s">
        <v>1</v>
      </c>
      <c r="H29" t="s">
        <v>2</v>
      </c>
      <c r="I29" t="str">
        <f t="shared" si="1"/>
        <v>Seref</v>
      </c>
      <c r="J29" t="s">
        <v>104</v>
      </c>
      <c r="K29" t="str">
        <f t="shared" si="2"/>
        <v>Marasli</v>
      </c>
      <c r="N29" t="s">
        <v>4</v>
      </c>
      <c r="O29" t="str">
        <f t="shared" si="3"/>
        <v>BIG</v>
      </c>
      <c r="P29" t="s">
        <v>3</v>
      </c>
      <c r="Q29" t="str">
        <f t="shared" si="4"/>
        <v>&lt;candidate id="704" name="Marasli" prename="Seref" partei="BIG" /&gt;</v>
      </c>
    </row>
    <row r="30" spans="1:17">
      <c r="A30" s="3" t="s">
        <v>165</v>
      </c>
      <c r="B30" s="3" t="s">
        <v>155</v>
      </c>
      <c r="C30" s="3" t="s">
        <v>166</v>
      </c>
      <c r="D30" s="3" t="s">
        <v>167</v>
      </c>
      <c r="E30" s="2" t="s">
        <v>103</v>
      </c>
      <c r="F30" t="str">
        <f t="shared" si="0"/>
        <v>705</v>
      </c>
      <c r="G30" t="s">
        <v>1</v>
      </c>
      <c r="H30" t="s">
        <v>2</v>
      </c>
      <c r="I30" t="str">
        <f t="shared" si="1"/>
        <v>Gürkan</v>
      </c>
      <c r="J30" t="s">
        <v>104</v>
      </c>
      <c r="K30" t="str">
        <f t="shared" si="2"/>
        <v>Baris</v>
      </c>
      <c r="N30" t="s">
        <v>4</v>
      </c>
      <c r="O30" t="str">
        <f t="shared" si="3"/>
        <v>BIG</v>
      </c>
      <c r="P30" t="s">
        <v>3</v>
      </c>
      <c r="Q30" t="str">
        <f t="shared" si="4"/>
        <v>&lt;candidate id="705" name="Baris" prename="Gürkan" partei="BIG" /&gt;</v>
      </c>
    </row>
    <row r="31" spans="1:17">
      <c r="A31" s="3" t="s">
        <v>168</v>
      </c>
      <c r="B31" s="3" t="s">
        <v>155</v>
      </c>
      <c r="C31" s="3" t="s">
        <v>169</v>
      </c>
      <c r="D31" s="3" t="s">
        <v>170</v>
      </c>
      <c r="E31" s="2" t="s">
        <v>103</v>
      </c>
      <c r="F31" t="str">
        <f t="shared" si="0"/>
        <v>706</v>
      </c>
      <c r="G31" t="s">
        <v>1</v>
      </c>
      <c r="H31" t="s">
        <v>2</v>
      </c>
      <c r="I31" t="str">
        <f t="shared" si="1"/>
        <v>Abdikalik</v>
      </c>
      <c r="J31" t="s">
        <v>104</v>
      </c>
      <c r="K31" t="str">
        <f t="shared" si="2"/>
        <v>Abdulkadir</v>
      </c>
      <c r="N31" t="s">
        <v>4</v>
      </c>
      <c r="O31" t="str">
        <f t="shared" si="3"/>
        <v>BIG</v>
      </c>
      <c r="P31" t="s">
        <v>3</v>
      </c>
      <c r="Q31" t="str">
        <f t="shared" si="4"/>
        <v>&lt;candidate id="706" name="Abdulkadir" prename="Abdikalik" partei="BIG" /&gt;</v>
      </c>
    </row>
    <row r="32" spans="1:17">
      <c r="A32" s="3" t="s">
        <v>171</v>
      </c>
      <c r="B32" s="3" t="s">
        <v>155</v>
      </c>
      <c r="C32" s="3" t="s">
        <v>172</v>
      </c>
      <c r="D32" s="3" t="s">
        <v>173</v>
      </c>
      <c r="E32" s="2" t="s">
        <v>103</v>
      </c>
      <c r="F32" t="str">
        <f t="shared" si="0"/>
        <v>707</v>
      </c>
      <c r="G32" t="s">
        <v>1</v>
      </c>
      <c r="H32" t="s">
        <v>2</v>
      </c>
      <c r="I32" t="str">
        <f t="shared" si="1"/>
        <v>Emrah</v>
      </c>
      <c r="J32" t="s">
        <v>104</v>
      </c>
      <c r="K32" t="str">
        <f t="shared" si="2"/>
        <v>Öztürk</v>
      </c>
      <c r="N32" t="s">
        <v>4</v>
      </c>
      <c r="O32" t="str">
        <f t="shared" si="3"/>
        <v>BIG</v>
      </c>
      <c r="P32" t="s">
        <v>3</v>
      </c>
      <c r="Q32" t="str">
        <f t="shared" si="4"/>
        <v>&lt;candidate id="707" name="Öztürk" prename="Emrah" partei="BIG" /&gt;</v>
      </c>
    </row>
    <row r="33" spans="1:17">
      <c r="A33" s="3" t="s">
        <v>174</v>
      </c>
      <c r="B33" s="3" t="s">
        <v>155</v>
      </c>
      <c r="C33" s="3" t="s">
        <v>175</v>
      </c>
      <c r="D33" s="3" t="s">
        <v>157</v>
      </c>
      <c r="E33" s="2" t="s">
        <v>103</v>
      </c>
      <c r="F33" t="str">
        <f t="shared" si="0"/>
        <v>708</v>
      </c>
      <c r="G33" t="s">
        <v>1</v>
      </c>
      <c r="H33" t="s">
        <v>2</v>
      </c>
      <c r="I33" t="str">
        <f t="shared" si="1"/>
        <v>Semih</v>
      </c>
      <c r="J33" t="s">
        <v>104</v>
      </c>
      <c r="K33" t="str">
        <f t="shared" si="2"/>
        <v>Ertürk</v>
      </c>
      <c r="N33" t="s">
        <v>4</v>
      </c>
      <c r="O33" t="str">
        <f t="shared" si="3"/>
        <v>BIG</v>
      </c>
      <c r="P33" t="s">
        <v>3</v>
      </c>
      <c r="Q33" t="str">
        <f t="shared" si="4"/>
        <v>&lt;candidate id="708" name="Ertürk" prename="Semih" partei="BIG" /&gt;</v>
      </c>
    </row>
    <row r="34" spans="1:17">
      <c r="A34" s="3" t="s">
        <v>176</v>
      </c>
      <c r="B34" s="3" t="s">
        <v>155</v>
      </c>
      <c r="C34" s="3" t="s">
        <v>177</v>
      </c>
      <c r="D34" s="3" t="s">
        <v>178</v>
      </c>
      <c r="E34" s="2" t="s">
        <v>103</v>
      </c>
      <c r="F34" t="str">
        <f t="shared" si="0"/>
        <v>709</v>
      </c>
      <c r="G34" t="s">
        <v>1</v>
      </c>
      <c r="H34" t="s">
        <v>2</v>
      </c>
      <c r="I34" t="str">
        <f t="shared" si="1"/>
        <v>Nail</v>
      </c>
      <c r="J34" t="s">
        <v>104</v>
      </c>
      <c r="K34" t="str">
        <f t="shared" si="2"/>
        <v>Sak</v>
      </c>
      <c r="N34" t="s">
        <v>4</v>
      </c>
      <c r="O34" t="str">
        <f t="shared" si="3"/>
        <v>BIG</v>
      </c>
      <c r="P34" t="s">
        <v>3</v>
      </c>
      <c r="Q34" t="str">
        <f t="shared" si="4"/>
        <v>&lt;candidate id="709" name="Sak" prename="Nail" partei="BIG" /&gt;</v>
      </c>
    </row>
    <row r="35" spans="1:17">
      <c r="A35" s="3" t="s">
        <v>179</v>
      </c>
      <c r="B35" s="3" t="s">
        <v>155</v>
      </c>
      <c r="C35" s="3" t="s">
        <v>180</v>
      </c>
      <c r="D35" s="3" t="s">
        <v>181</v>
      </c>
      <c r="E35" s="2" t="s">
        <v>103</v>
      </c>
      <c r="F35" t="str">
        <f t="shared" si="0"/>
        <v>710</v>
      </c>
      <c r="G35" t="s">
        <v>1</v>
      </c>
      <c r="H35" t="s">
        <v>2</v>
      </c>
      <c r="I35" t="str">
        <f t="shared" si="1"/>
        <v>Talip</v>
      </c>
      <c r="J35" t="s">
        <v>104</v>
      </c>
      <c r="K35" t="str">
        <f t="shared" si="2"/>
        <v>Otu</v>
      </c>
      <c r="N35" t="s">
        <v>4</v>
      </c>
      <c r="O35" t="str">
        <f t="shared" si="3"/>
        <v>BIG</v>
      </c>
      <c r="P35" t="s">
        <v>3</v>
      </c>
      <c r="Q35" t="str">
        <f t="shared" si="4"/>
        <v>&lt;candidate id="710" name="Otu" prename="Talip" partei="BIG" /&gt;</v>
      </c>
    </row>
    <row r="36" spans="1:17">
      <c r="A36" s="3" t="s">
        <v>182</v>
      </c>
      <c r="B36" s="3" t="s">
        <v>155</v>
      </c>
      <c r="C36" s="3" t="s">
        <v>183</v>
      </c>
      <c r="D36" s="3" t="s">
        <v>184</v>
      </c>
      <c r="E36" s="2" t="s">
        <v>103</v>
      </c>
      <c r="F36" t="str">
        <f t="shared" si="0"/>
        <v>711</v>
      </c>
      <c r="G36" t="s">
        <v>1</v>
      </c>
      <c r="H36" t="s">
        <v>2</v>
      </c>
      <c r="I36" t="str">
        <f t="shared" si="1"/>
        <v>Alper</v>
      </c>
      <c r="J36" t="s">
        <v>104</v>
      </c>
      <c r="K36" t="str">
        <f t="shared" si="2"/>
        <v>Demirci</v>
      </c>
      <c r="N36" t="s">
        <v>4</v>
      </c>
      <c r="O36" t="str">
        <f t="shared" si="3"/>
        <v>BIG</v>
      </c>
      <c r="P36" t="s">
        <v>3</v>
      </c>
      <c r="Q36" t="str">
        <f t="shared" si="4"/>
        <v>&lt;candidate id="711" name="Demirci" prename="Alper" partei="BIG" /&gt;</v>
      </c>
    </row>
    <row r="37" spans="1:17">
      <c r="A37" s="3" t="s">
        <v>185</v>
      </c>
      <c r="B37" s="3" t="s">
        <v>155</v>
      </c>
      <c r="C37" s="3" t="s">
        <v>186</v>
      </c>
      <c r="D37" s="3" t="s">
        <v>184</v>
      </c>
      <c r="E37" s="2" t="s">
        <v>103</v>
      </c>
      <c r="F37" t="str">
        <f t="shared" si="0"/>
        <v>712</v>
      </c>
      <c r="G37" t="s">
        <v>1</v>
      </c>
      <c r="H37" t="s">
        <v>2</v>
      </c>
      <c r="I37" t="str">
        <f t="shared" si="1"/>
        <v>Bilal</v>
      </c>
      <c r="J37" t="s">
        <v>104</v>
      </c>
      <c r="K37" t="str">
        <f t="shared" si="2"/>
        <v>Demirci</v>
      </c>
      <c r="N37" t="s">
        <v>4</v>
      </c>
      <c r="O37" t="str">
        <f t="shared" si="3"/>
        <v>BIG</v>
      </c>
      <c r="P37" t="s">
        <v>3</v>
      </c>
      <c r="Q37" t="str">
        <f t="shared" si="4"/>
        <v>&lt;candidate id="712" name="Demirci" prename="Bilal" partei="BIG" /&gt;</v>
      </c>
    </row>
    <row r="38" spans="1:17">
      <c r="A38" s="3" t="s">
        <v>187</v>
      </c>
      <c r="B38" s="3" t="s">
        <v>155</v>
      </c>
      <c r="C38" s="3" t="s">
        <v>188</v>
      </c>
      <c r="D38" s="3" t="s">
        <v>164</v>
      </c>
      <c r="E38" s="2" t="s">
        <v>103</v>
      </c>
      <c r="F38" t="str">
        <f t="shared" si="0"/>
        <v>713</v>
      </c>
      <c r="G38" t="s">
        <v>1</v>
      </c>
      <c r="H38" t="s">
        <v>2</v>
      </c>
      <c r="I38" t="str">
        <f t="shared" si="1"/>
        <v>Sultan</v>
      </c>
      <c r="J38" t="s">
        <v>104</v>
      </c>
      <c r="K38" t="str">
        <f t="shared" si="2"/>
        <v>Marasli</v>
      </c>
      <c r="N38" t="s">
        <v>4</v>
      </c>
      <c r="O38" t="str">
        <f t="shared" si="3"/>
        <v>BIG</v>
      </c>
      <c r="P38" t="s">
        <v>3</v>
      </c>
      <c r="Q38" t="str">
        <f t="shared" si="4"/>
        <v>&lt;candidate id="713" name="Marasli" prename="Sultan" partei="BIG" /&gt;</v>
      </c>
    </row>
    <row r="39" spans="1:17">
      <c r="A39" s="3" t="s">
        <v>189</v>
      </c>
      <c r="B39" s="3" t="s">
        <v>155</v>
      </c>
      <c r="C39" s="3" t="s">
        <v>190</v>
      </c>
      <c r="D39" s="3" t="s">
        <v>164</v>
      </c>
      <c r="E39" s="2" t="s">
        <v>103</v>
      </c>
      <c r="F39" t="str">
        <f t="shared" si="0"/>
        <v>714</v>
      </c>
      <c r="G39" t="s">
        <v>1</v>
      </c>
      <c r="H39" t="s">
        <v>2</v>
      </c>
      <c r="I39" t="str">
        <f t="shared" si="1"/>
        <v>Berna</v>
      </c>
      <c r="J39" t="s">
        <v>104</v>
      </c>
      <c r="K39" t="str">
        <f t="shared" si="2"/>
        <v>Marasli</v>
      </c>
      <c r="N39" t="s">
        <v>4</v>
      </c>
      <c r="O39" t="str">
        <f t="shared" si="3"/>
        <v>BIG</v>
      </c>
      <c r="P39" t="s">
        <v>3</v>
      </c>
      <c r="Q39" t="str">
        <f t="shared" si="4"/>
        <v>&lt;candidate id="714" name="Marasli" prename="Berna" partei="BIG" /&gt;</v>
      </c>
    </row>
    <row r="40" spans="1:17">
      <c r="A40" s="3" t="s">
        <v>191</v>
      </c>
      <c r="B40" s="3" t="s">
        <v>155</v>
      </c>
      <c r="C40" s="3" t="s">
        <v>192</v>
      </c>
      <c r="D40" s="3" t="s">
        <v>193</v>
      </c>
      <c r="E40" s="2" t="s">
        <v>103</v>
      </c>
      <c r="F40" t="str">
        <f t="shared" si="0"/>
        <v>715</v>
      </c>
      <c r="G40" t="s">
        <v>1</v>
      </c>
      <c r="H40" t="s">
        <v>2</v>
      </c>
      <c r="I40" t="str">
        <f t="shared" si="1"/>
        <v>Soner</v>
      </c>
      <c r="J40" t="s">
        <v>104</v>
      </c>
      <c r="K40" t="str">
        <f t="shared" si="2"/>
        <v>Kilic</v>
      </c>
      <c r="N40" t="s">
        <v>4</v>
      </c>
      <c r="O40" t="str">
        <f t="shared" si="3"/>
        <v>BIG</v>
      </c>
      <c r="P40" t="s">
        <v>3</v>
      </c>
      <c r="Q40" t="str">
        <f t="shared" si="4"/>
        <v>&lt;candidate id="715" name="Kilic" prename="Soner" partei="BIG" /&gt;</v>
      </c>
    </row>
    <row r="41" spans="1:17">
      <c r="A41" s="3" t="s">
        <v>194</v>
      </c>
      <c r="B41" s="3" t="s">
        <v>155</v>
      </c>
      <c r="C41" s="3" t="s">
        <v>195</v>
      </c>
      <c r="D41" s="3" t="s">
        <v>196</v>
      </c>
      <c r="E41" s="2" t="s">
        <v>103</v>
      </c>
      <c r="F41" t="str">
        <f t="shared" si="0"/>
        <v>716</v>
      </c>
      <c r="G41" t="s">
        <v>1</v>
      </c>
      <c r="H41" t="s">
        <v>2</v>
      </c>
      <c r="I41" t="str">
        <f t="shared" si="1"/>
        <v>Sevinc</v>
      </c>
      <c r="J41" t="s">
        <v>104</v>
      </c>
      <c r="K41" t="str">
        <f t="shared" si="2"/>
        <v>Kocabasoglu</v>
      </c>
      <c r="N41" t="s">
        <v>4</v>
      </c>
      <c r="O41" t="str">
        <f t="shared" si="3"/>
        <v>BIG</v>
      </c>
      <c r="P41" t="s">
        <v>3</v>
      </c>
      <c r="Q41" t="str">
        <f t="shared" si="4"/>
        <v>&lt;candidate id="716" name="Kocabasoglu" prename="Sevinc" partei="BIG" /&gt;</v>
      </c>
    </row>
    <row r="42" spans="1:17">
      <c r="A42" s="3" t="s">
        <v>197</v>
      </c>
      <c r="B42" s="3" t="s">
        <v>155</v>
      </c>
      <c r="C42" s="3" t="s">
        <v>198</v>
      </c>
      <c r="D42" s="3" t="s">
        <v>199</v>
      </c>
      <c r="E42" s="2" t="s">
        <v>103</v>
      </c>
      <c r="F42" t="str">
        <f t="shared" si="0"/>
        <v>717</v>
      </c>
      <c r="G42" t="s">
        <v>1</v>
      </c>
      <c r="H42" t="s">
        <v>2</v>
      </c>
      <c r="I42" t="str">
        <f t="shared" si="1"/>
        <v>Shirin</v>
      </c>
      <c r="J42" t="s">
        <v>104</v>
      </c>
      <c r="K42" t="str">
        <f t="shared" si="2"/>
        <v>Fachar</v>
      </c>
      <c r="N42" t="s">
        <v>4</v>
      </c>
      <c r="O42" t="str">
        <f t="shared" si="3"/>
        <v>BIG</v>
      </c>
      <c r="P42" t="s">
        <v>3</v>
      </c>
      <c r="Q42" t="str">
        <f t="shared" si="4"/>
        <v>&lt;candidate id="717" name="Fachar" prename="Shirin" partei="BIG" /&gt;</v>
      </c>
    </row>
    <row r="43" spans="1:17">
      <c r="A43" s="3" t="s">
        <v>200</v>
      </c>
      <c r="B43" s="3" t="s">
        <v>155</v>
      </c>
      <c r="C43" s="3" t="s">
        <v>201</v>
      </c>
      <c r="D43" s="3" t="s">
        <v>202</v>
      </c>
      <c r="E43" s="2" t="s">
        <v>103</v>
      </c>
      <c r="F43" t="str">
        <f t="shared" si="0"/>
        <v>718</v>
      </c>
      <c r="G43" t="s">
        <v>1</v>
      </c>
      <c r="H43" t="s">
        <v>2</v>
      </c>
      <c r="I43" t="str">
        <f t="shared" si="1"/>
        <v>Turceun</v>
      </c>
      <c r="J43" t="s">
        <v>104</v>
      </c>
      <c r="K43" t="str">
        <f t="shared" si="2"/>
        <v>Tekkoyun</v>
      </c>
      <c r="N43" t="s">
        <v>4</v>
      </c>
      <c r="O43" t="str">
        <f t="shared" si="3"/>
        <v>BIG</v>
      </c>
      <c r="P43" t="s">
        <v>3</v>
      </c>
      <c r="Q43" t="str">
        <f t="shared" si="4"/>
        <v>&lt;candidate id="718" name="Tekkoyun" prename="Turceun" partei="BIG" /&gt;</v>
      </c>
    </row>
    <row r="44" spans="1:17">
      <c r="A44" s="3" t="s">
        <v>203</v>
      </c>
      <c r="B44" s="3" t="s">
        <v>155</v>
      </c>
      <c r="C44" s="3" t="s">
        <v>204</v>
      </c>
      <c r="D44" s="3" t="s">
        <v>205</v>
      </c>
      <c r="E44" s="2" t="s">
        <v>103</v>
      </c>
      <c r="F44" t="str">
        <f t="shared" si="0"/>
        <v>719</v>
      </c>
      <c r="G44" t="s">
        <v>1</v>
      </c>
      <c r="H44" t="s">
        <v>2</v>
      </c>
      <c r="I44" t="str">
        <f t="shared" si="1"/>
        <v>Selma</v>
      </c>
      <c r="J44" t="s">
        <v>104</v>
      </c>
      <c r="K44" t="str">
        <f t="shared" si="2"/>
        <v>Günes</v>
      </c>
      <c r="N44" t="s">
        <v>4</v>
      </c>
      <c r="O44" t="str">
        <f t="shared" si="3"/>
        <v>BIG</v>
      </c>
      <c r="P44" t="s">
        <v>3</v>
      </c>
      <c r="Q44" t="str">
        <f t="shared" si="4"/>
        <v>&lt;candidate id="719" name="Günes" prename="Selma" partei="BIG" /&gt;</v>
      </c>
    </row>
    <row r="45" spans="1:17">
      <c r="A45" s="3" t="s">
        <v>206</v>
      </c>
      <c r="B45" s="3" t="s">
        <v>155</v>
      </c>
      <c r="C45" s="3" t="s">
        <v>207</v>
      </c>
      <c r="D45" s="3" t="s">
        <v>208</v>
      </c>
      <c r="E45" s="2" t="s">
        <v>103</v>
      </c>
      <c r="F45" t="str">
        <f t="shared" si="0"/>
        <v>720</v>
      </c>
      <c r="G45" t="s">
        <v>1</v>
      </c>
      <c r="H45" t="s">
        <v>2</v>
      </c>
      <c r="I45" t="str">
        <f t="shared" si="1"/>
        <v>Ilham</v>
      </c>
      <c r="J45" t="s">
        <v>104</v>
      </c>
      <c r="K45" t="str">
        <f t="shared" si="2"/>
        <v>Razini</v>
      </c>
      <c r="N45" t="s">
        <v>4</v>
      </c>
      <c r="O45" t="str">
        <f t="shared" si="3"/>
        <v>BIG</v>
      </c>
      <c r="P45" t="s">
        <v>3</v>
      </c>
      <c r="Q45" t="str">
        <f t="shared" si="4"/>
        <v>&lt;candidate id="720" name="Razini" prename="Ilham" partei="BIG" /&gt;</v>
      </c>
    </row>
    <row r="46" spans="1:17">
      <c r="A46" s="3" t="s">
        <v>209</v>
      </c>
      <c r="B46" s="3" t="s">
        <v>155</v>
      </c>
      <c r="C46" s="3" t="s">
        <v>210</v>
      </c>
      <c r="D46" s="3" t="s">
        <v>211</v>
      </c>
      <c r="E46" s="2" t="s">
        <v>103</v>
      </c>
      <c r="F46" t="str">
        <f t="shared" si="0"/>
        <v>721</v>
      </c>
      <c r="G46" t="s">
        <v>1</v>
      </c>
      <c r="H46" t="s">
        <v>2</v>
      </c>
      <c r="I46" t="str">
        <f t="shared" si="1"/>
        <v>Iman</v>
      </c>
      <c r="J46" t="s">
        <v>104</v>
      </c>
      <c r="K46" t="str">
        <f t="shared" si="2"/>
        <v>Boulahri</v>
      </c>
      <c r="N46" t="s">
        <v>4</v>
      </c>
      <c r="O46" t="str">
        <f t="shared" si="3"/>
        <v>BIG</v>
      </c>
      <c r="P46" t="s">
        <v>3</v>
      </c>
      <c r="Q46" t="str">
        <f t="shared" si="4"/>
        <v>&lt;candidate id="721" name="Boulahri" prename="Iman" partei="BIG" /&gt;</v>
      </c>
    </row>
    <row r="47" spans="1:17">
      <c r="A47" s="3" t="s">
        <v>212</v>
      </c>
      <c r="B47" s="3" t="s">
        <v>155</v>
      </c>
      <c r="C47" s="3" t="s">
        <v>213</v>
      </c>
      <c r="D47" s="3" t="s">
        <v>214</v>
      </c>
      <c r="E47" s="2" t="s">
        <v>103</v>
      </c>
      <c r="F47" t="str">
        <f t="shared" si="0"/>
        <v>722</v>
      </c>
      <c r="G47" t="s">
        <v>1</v>
      </c>
      <c r="H47" t="s">
        <v>2</v>
      </c>
      <c r="I47" t="str">
        <f t="shared" si="1"/>
        <v>Bouchra</v>
      </c>
      <c r="J47" t="s">
        <v>104</v>
      </c>
      <c r="K47" t="str">
        <f t="shared" si="2"/>
        <v>Hadra</v>
      </c>
      <c r="N47" t="s">
        <v>4</v>
      </c>
      <c r="O47" t="str">
        <f t="shared" si="3"/>
        <v>BIG</v>
      </c>
      <c r="P47" t="s">
        <v>3</v>
      </c>
      <c r="Q47" t="str">
        <f t="shared" si="4"/>
        <v>&lt;candidate id="722" name="Hadra" prename="Bouchra" partei="BIG" /&gt;</v>
      </c>
    </row>
    <row r="48" spans="1:17">
      <c r="A48" s="3" t="s">
        <v>215</v>
      </c>
      <c r="B48" s="3" t="s">
        <v>155</v>
      </c>
      <c r="C48" s="3" t="s">
        <v>216</v>
      </c>
      <c r="D48" s="3" t="s">
        <v>157</v>
      </c>
      <c r="E48" s="2" t="s">
        <v>103</v>
      </c>
      <c r="F48" t="str">
        <f t="shared" si="0"/>
        <v>723</v>
      </c>
      <c r="G48" t="s">
        <v>1</v>
      </c>
      <c r="H48" t="s">
        <v>2</v>
      </c>
      <c r="I48" t="str">
        <f t="shared" si="1"/>
        <v>Ayla</v>
      </c>
      <c r="J48" t="s">
        <v>104</v>
      </c>
      <c r="K48" t="str">
        <f t="shared" si="2"/>
        <v>Ertürk</v>
      </c>
      <c r="N48" t="s">
        <v>4</v>
      </c>
      <c r="O48" t="str">
        <f t="shared" si="3"/>
        <v>BIG</v>
      </c>
      <c r="P48" t="s">
        <v>3</v>
      </c>
      <c r="Q48" t="str">
        <f t="shared" si="4"/>
        <v>&lt;candidate id="723" name="Ertürk" prename="Ayla" partei="BIG" /&gt;</v>
      </c>
    </row>
    <row r="49" spans="1:17">
      <c r="A49" s="3" t="s">
        <v>217</v>
      </c>
      <c r="B49" s="3" t="s">
        <v>155</v>
      </c>
      <c r="C49" s="3" t="s">
        <v>221</v>
      </c>
      <c r="D49" s="3" t="s">
        <v>222</v>
      </c>
      <c r="E49" s="2" t="s">
        <v>103</v>
      </c>
      <c r="F49" t="str">
        <f t="shared" si="0"/>
        <v>724</v>
      </c>
      <c r="G49" t="s">
        <v>1</v>
      </c>
      <c r="H49" t="s">
        <v>2</v>
      </c>
      <c r="I49" t="str">
        <f t="shared" si="1"/>
        <v>Saad</v>
      </c>
      <c r="J49" t="s">
        <v>104</v>
      </c>
      <c r="K49" t="str">
        <f t="shared" si="2"/>
        <v>El Maaroufi</v>
      </c>
      <c r="N49" t="s">
        <v>4</v>
      </c>
      <c r="O49" t="str">
        <f t="shared" si="3"/>
        <v>BIG</v>
      </c>
      <c r="P49" t="s">
        <v>3</v>
      </c>
      <c r="Q49" t="str">
        <f t="shared" si="4"/>
        <v>&lt;candidate id="724" name="El Maaroufi" prename="Saad" partei="BIG" /&gt;</v>
      </c>
    </row>
    <row r="50" spans="1:17">
      <c r="A50" s="3" t="s">
        <v>218</v>
      </c>
      <c r="B50" s="3" t="s">
        <v>155</v>
      </c>
      <c r="C50" s="3" t="s">
        <v>219</v>
      </c>
      <c r="D50" s="3" t="s">
        <v>220</v>
      </c>
      <c r="E50" s="2" t="s">
        <v>103</v>
      </c>
      <c r="F50" t="str">
        <f t="shared" si="0"/>
        <v>725</v>
      </c>
      <c r="G50" t="s">
        <v>1</v>
      </c>
      <c r="H50" t="s">
        <v>2</v>
      </c>
      <c r="I50" t="str">
        <f t="shared" si="1"/>
        <v>Aline</v>
      </c>
      <c r="J50" t="s">
        <v>104</v>
      </c>
      <c r="K50" t="str">
        <f t="shared" si="2"/>
        <v>Fruhauf-Zubi</v>
      </c>
      <c r="N50" t="s">
        <v>4</v>
      </c>
      <c r="O50" t="str">
        <f t="shared" si="3"/>
        <v>BIG</v>
      </c>
      <c r="P50" t="s">
        <v>3</v>
      </c>
      <c r="Q50" t="str">
        <f t="shared" si="4"/>
        <v>&lt;candidate id="725" name="Fruhauf-Zubi" prename="Aline" partei="BIG" /&gt;</v>
      </c>
    </row>
    <row r="51" spans="1:17">
      <c r="A51" s="3" t="s">
        <v>224</v>
      </c>
      <c r="B51" s="3" t="s">
        <v>225</v>
      </c>
      <c r="C51" s="3" t="s">
        <v>226</v>
      </c>
      <c r="D51" s="3" t="s">
        <v>227</v>
      </c>
      <c r="E51" s="2" t="s">
        <v>103</v>
      </c>
      <c r="F51" t="str">
        <f t="shared" si="0"/>
        <v>101</v>
      </c>
      <c r="G51" t="s">
        <v>1</v>
      </c>
      <c r="H51" t="s">
        <v>2</v>
      </c>
      <c r="I51" t="str">
        <f t="shared" si="1"/>
        <v>Rafael</v>
      </c>
      <c r="J51" t="s">
        <v>104</v>
      </c>
      <c r="K51" t="str">
        <f t="shared" si="2"/>
        <v>Reißer</v>
      </c>
      <c r="N51" t="s">
        <v>4</v>
      </c>
      <c r="O51" t="str">
        <f t="shared" si="3"/>
        <v>CDU</v>
      </c>
      <c r="P51" t="s">
        <v>3</v>
      </c>
      <c r="Q51" t="str">
        <f t="shared" si="4"/>
        <v>&lt;candidate id="101" name="Reißer" prename="Rafael" partei="CDU" /&gt;</v>
      </c>
    </row>
    <row r="52" spans="1:17">
      <c r="A52" s="3" t="s">
        <v>228</v>
      </c>
      <c r="B52" s="3" t="s">
        <v>225</v>
      </c>
      <c r="C52" s="3" t="s">
        <v>229</v>
      </c>
      <c r="D52" s="3" t="s">
        <v>230</v>
      </c>
      <c r="E52" s="2" t="s">
        <v>103</v>
      </c>
      <c r="F52" t="str">
        <f t="shared" si="0"/>
        <v>102</v>
      </c>
      <c r="G52" t="s">
        <v>1</v>
      </c>
      <c r="H52" t="s">
        <v>2</v>
      </c>
      <c r="I52" t="str">
        <f t="shared" si="1"/>
        <v>Irmgard</v>
      </c>
      <c r="J52" t="s">
        <v>104</v>
      </c>
      <c r="K52" t="str">
        <f t="shared" si="2"/>
        <v>Klaff-Isselmann</v>
      </c>
      <c r="N52" t="s">
        <v>4</v>
      </c>
      <c r="O52" t="str">
        <f t="shared" si="3"/>
        <v>CDU</v>
      </c>
      <c r="P52" t="s">
        <v>3</v>
      </c>
      <c r="Q52" t="str">
        <f t="shared" si="4"/>
        <v>&lt;candidate id="102" name="Klaff-Isselmann" prename="Irmgard" partei="CDU" /&gt;</v>
      </c>
    </row>
    <row r="53" spans="1:17">
      <c r="A53" s="3" t="s">
        <v>231</v>
      </c>
      <c r="B53" s="3" t="s">
        <v>225</v>
      </c>
      <c r="C53" s="3" t="s">
        <v>232</v>
      </c>
      <c r="D53" s="3" t="s">
        <v>233</v>
      </c>
      <c r="E53" s="2" t="s">
        <v>103</v>
      </c>
      <c r="F53" t="str">
        <f t="shared" si="0"/>
        <v>103</v>
      </c>
      <c r="G53" t="s">
        <v>1</v>
      </c>
      <c r="H53" t="s">
        <v>2</v>
      </c>
      <c r="I53" t="str">
        <f t="shared" si="1"/>
        <v>Ctirad</v>
      </c>
      <c r="J53" t="s">
        <v>104</v>
      </c>
      <c r="K53" t="str">
        <f t="shared" si="2"/>
        <v>Kotoucek</v>
      </c>
      <c r="N53" t="s">
        <v>4</v>
      </c>
      <c r="O53" t="str">
        <f t="shared" si="3"/>
        <v>CDU</v>
      </c>
      <c r="P53" t="s">
        <v>3</v>
      </c>
      <c r="Q53" t="str">
        <f t="shared" si="4"/>
        <v>&lt;candidate id="103" name="Kotoucek" prename="Ctirad" partei="CDU" /&gt;</v>
      </c>
    </row>
    <row r="54" spans="1:17">
      <c r="A54" s="3" t="s">
        <v>234</v>
      </c>
      <c r="B54" s="3" t="s">
        <v>225</v>
      </c>
      <c r="C54" s="3" t="s">
        <v>407</v>
      </c>
      <c r="D54" s="3" t="s">
        <v>408</v>
      </c>
      <c r="E54" s="2" t="s">
        <v>103</v>
      </c>
      <c r="F54" t="str">
        <f t="shared" si="0"/>
        <v>104</v>
      </c>
      <c r="G54" t="s">
        <v>1</v>
      </c>
      <c r="H54" t="s">
        <v>2</v>
      </c>
      <c r="I54" t="str">
        <f t="shared" si="1"/>
        <v>Wolfgang</v>
      </c>
      <c r="J54" t="s">
        <v>104</v>
      </c>
      <c r="K54" t="str">
        <f t="shared" si="2"/>
        <v>Dr. Gehrke</v>
      </c>
      <c r="N54" t="s">
        <v>4</v>
      </c>
      <c r="O54" t="str">
        <f t="shared" si="3"/>
        <v>CDU</v>
      </c>
      <c r="P54" t="s">
        <v>3</v>
      </c>
      <c r="Q54" t="str">
        <f t="shared" si="4"/>
        <v>&lt;candidate id="104" name="Dr. Gehrke" prename="Wolfgang" partei="CDU" /&gt;</v>
      </c>
    </row>
    <row r="55" spans="1:17">
      <c r="A55" s="3" t="s">
        <v>236</v>
      </c>
      <c r="B55" s="3" t="s">
        <v>225</v>
      </c>
      <c r="C55" s="3" t="s">
        <v>237</v>
      </c>
      <c r="D55" s="3" t="s">
        <v>238</v>
      </c>
      <c r="E55" s="2" t="s">
        <v>103</v>
      </c>
      <c r="F55" t="str">
        <f t="shared" si="0"/>
        <v>105</v>
      </c>
      <c r="G55" t="s">
        <v>1</v>
      </c>
      <c r="H55" t="s">
        <v>2</v>
      </c>
      <c r="I55" t="str">
        <f t="shared" si="1"/>
        <v>Ludwig</v>
      </c>
      <c r="J55" t="s">
        <v>104</v>
      </c>
      <c r="K55" t="str">
        <f t="shared" si="2"/>
        <v>Achenbach</v>
      </c>
      <c r="N55" t="s">
        <v>4</v>
      </c>
      <c r="O55" t="str">
        <f t="shared" si="3"/>
        <v>CDU</v>
      </c>
      <c r="P55" t="s">
        <v>3</v>
      </c>
      <c r="Q55" t="str">
        <f t="shared" si="4"/>
        <v>&lt;candidate id="105" name="Achenbach" prename="Ludwig" partei="CDU" /&gt;</v>
      </c>
    </row>
    <row r="56" spans="1:17">
      <c r="A56" s="3" t="s">
        <v>239</v>
      </c>
      <c r="B56" s="3" t="s">
        <v>225</v>
      </c>
      <c r="C56" s="3" t="s">
        <v>240</v>
      </c>
      <c r="D56" s="3" t="s">
        <v>241</v>
      </c>
      <c r="E56" s="2" t="s">
        <v>103</v>
      </c>
      <c r="F56" t="str">
        <f t="shared" si="0"/>
        <v>106</v>
      </c>
      <c r="G56" t="s">
        <v>1</v>
      </c>
      <c r="H56" t="s">
        <v>2</v>
      </c>
      <c r="I56" t="str">
        <f t="shared" si="1"/>
        <v>Beate</v>
      </c>
      <c r="J56" t="s">
        <v>104</v>
      </c>
      <c r="K56" t="str">
        <f t="shared" si="2"/>
        <v>Kölsch</v>
      </c>
      <c r="N56" t="s">
        <v>4</v>
      </c>
      <c r="O56" t="str">
        <f t="shared" si="3"/>
        <v>CDU</v>
      </c>
      <c r="P56" t="s">
        <v>3</v>
      </c>
      <c r="Q56" t="str">
        <f t="shared" si="4"/>
        <v>&lt;candidate id="106" name="Kölsch" prename="Beate" partei="CDU" /&gt;</v>
      </c>
    </row>
    <row r="57" spans="1:17">
      <c r="A57" s="3" t="s">
        <v>242</v>
      </c>
      <c r="B57" s="3" t="s">
        <v>225</v>
      </c>
      <c r="C57" s="3" t="s">
        <v>243</v>
      </c>
      <c r="D57" s="3" t="s">
        <v>244</v>
      </c>
      <c r="E57" s="2" t="s">
        <v>103</v>
      </c>
      <c r="F57" t="str">
        <f t="shared" si="0"/>
        <v>107</v>
      </c>
      <c r="G57" t="s">
        <v>1</v>
      </c>
      <c r="H57" t="s">
        <v>2</v>
      </c>
      <c r="I57" t="str">
        <f t="shared" si="1"/>
        <v>André</v>
      </c>
      <c r="J57" t="s">
        <v>104</v>
      </c>
      <c r="K57" t="str">
        <f t="shared" si="2"/>
        <v>Schellenberg</v>
      </c>
      <c r="N57" t="s">
        <v>4</v>
      </c>
      <c r="O57" t="str">
        <f t="shared" si="3"/>
        <v>CDU</v>
      </c>
      <c r="P57" t="s">
        <v>3</v>
      </c>
      <c r="Q57" t="str">
        <f t="shared" si="4"/>
        <v>&lt;candidate id="107" name="Schellenberg" prename="André" partei="CDU" /&gt;</v>
      </c>
    </row>
    <row r="58" spans="1:17">
      <c r="A58" s="3" t="s">
        <v>245</v>
      </c>
      <c r="B58" s="3" t="s">
        <v>225</v>
      </c>
      <c r="C58" s="3" t="s">
        <v>246</v>
      </c>
      <c r="D58" s="3" t="s">
        <v>247</v>
      </c>
      <c r="E58" s="2" t="s">
        <v>103</v>
      </c>
      <c r="F58" t="str">
        <f t="shared" si="0"/>
        <v>108</v>
      </c>
      <c r="G58" t="s">
        <v>1</v>
      </c>
      <c r="H58" t="s">
        <v>2</v>
      </c>
      <c r="I58" t="str">
        <f t="shared" si="1"/>
        <v>Hans</v>
      </c>
      <c r="J58" t="s">
        <v>104</v>
      </c>
      <c r="K58" t="str">
        <f t="shared" si="2"/>
        <v>Wegel</v>
      </c>
      <c r="N58" t="s">
        <v>4</v>
      </c>
      <c r="O58" t="str">
        <f t="shared" si="3"/>
        <v>CDU</v>
      </c>
      <c r="P58" t="s">
        <v>3</v>
      </c>
      <c r="Q58" t="str">
        <f t="shared" si="4"/>
        <v>&lt;candidate id="108" name="Wegel" prename="Hans" partei="CDU" /&gt;</v>
      </c>
    </row>
    <row r="59" spans="1:17">
      <c r="A59" s="3" t="s">
        <v>248</v>
      </c>
      <c r="B59" s="3" t="s">
        <v>225</v>
      </c>
      <c r="C59" s="3" t="s">
        <v>249</v>
      </c>
      <c r="D59" s="3" t="s">
        <v>250</v>
      </c>
      <c r="E59" s="2" t="s">
        <v>103</v>
      </c>
      <c r="F59" t="str">
        <f t="shared" si="0"/>
        <v>109</v>
      </c>
      <c r="G59" t="s">
        <v>1</v>
      </c>
      <c r="H59" t="s">
        <v>2</v>
      </c>
      <c r="I59" t="str">
        <f t="shared" si="1"/>
        <v>Hartwig</v>
      </c>
      <c r="J59" t="s">
        <v>104</v>
      </c>
      <c r="K59" t="str">
        <f t="shared" si="2"/>
        <v>Jourdan</v>
      </c>
      <c r="N59" t="s">
        <v>4</v>
      </c>
      <c r="O59" t="str">
        <f t="shared" si="3"/>
        <v>CDU</v>
      </c>
      <c r="P59" t="s">
        <v>3</v>
      </c>
      <c r="Q59" t="str">
        <f t="shared" si="4"/>
        <v>&lt;candidate id="109" name="Jourdan" prename="Hartwig" partei="CDU" /&gt;</v>
      </c>
    </row>
    <row r="60" spans="1:17">
      <c r="A60" s="3" t="s">
        <v>251</v>
      </c>
      <c r="B60" s="3" t="s">
        <v>225</v>
      </c>
      <c r="C60" s="3" t="s">
        <v>252</v>
      </c>
      <c r="D60" s="3" t="s">
        <v>253</v>
      </c>
      <c r="E60" s="2" t="s">
        <v>103</v>
      </c>
      <c r="F60" t="str">
        <f t="shared" si="0"/>
        <v>110</v>
      </c>
      <c r="G60" t="s">
        <v>1</v>
      </c>
      <c r="H60" t="s">
        <v>2</v>
      </c>
      <c r="I60" t="str">
        <f t="shared" si="1"/>
        <v>Anna-Maria</v>
      </c>
      <c r="J60" t="s">
        <v>104</v>
      </c>
      <c r="K60" t="str">
        <f t="shared" si="2"/>
        <v>Sturm</v>
      </c>
      <c r="N60" t="s">
        <v>4</v>
      </c>
      <c r="O60" t="str">
        <f t="shared" si="3"/>
        <v>CDU</v>
      </c>
      <c r="P60" t="s">
        <v>3</v>
      </c>
      <c r="Q60" t="str">
        <f t="shared" si="4"/>
        <v>&lt;candidate id="110" name="Sturm" prename="Anna-Maria" partei="CDU" /&gt;</v>
      </c>
    </row>
    <row r="61" spans="1:17">
      <c r="A61" s="3" t="s">
        <v>254</v>
      </c>
      <c r="B61" s="3" t="s">
        <v>225</v>
      </c>
      <c r="C61" s="3" t="s">
        <v>97</v>
      </c>
      <c r="D61" s="3" t="s">
        <v>255</v>
      </c>
      <c r="E61" s="2" t="s">
        <v>103</v>
      </c>
      <c r="F61" t="str">
        <f t="shared" si="0"/>
        <v>111</v>
      </c>
      <c r="G61" t="s">
        <v>1</v>
      </c>
      <c r="H61" t="s">
        <v>2</v>
      </c>
      <c r="I61" t="str">
        <f t="shared" si="1"/>
        <v>Wilhelm</v>
      </c>
      <c r="J61" t="s">
        <v>104</v>
      </c>
      <c r="K61" t="str">
        <f t="shared" si="2"/>
        <v>Kins</v>
      </c>
      <c r="N61" t="s">
        <v>4</v>
      </c>
      <c r="O61" t="str">
        <f t="shared" si="3"/>
        <v>CDU</v>
      </c>
      <c r="P61" t="s">
        <v>3</v>
      </c>
      <c r="Q61" t="str">
        <f t="shared" si="4"/>
        <v>&lt;candidate id="111" name="Kins" prename="Wilhelm" partei="CDU" /&gt;</v>
      </c>
    </row>
    <row r="62" spans="1:17">
      <c r="A62" s="3" t="s">
        <v>256</v>
      </c>
      <c r="B62" s="3" t="s">
        <v>225</v>
      </c>
      <c r="C62" s="3" t="s">
        <v>257</v>
      </c>
      <c r="D62" s="3" t="s">
        <v>258</v>
      </c>
      <c r="E62" s="2" t="s">
        <v>103</v>
      </c>
      <c r="F62" t="str">
        <f t="shared" si="0"/>
        <v>112</v>
      </c>
      <c r="G62" t="s">
        <v>1</v>
      </c>
      <c r="H62" t="s">
        <v>2</v>
      </c>
      <c r="I62" t="str">
        <f t="shared" si="1"/>
        <v>Manuel</v>
      </c>
      <c r="J62" t="s">
        <v>104</v>
      </c>
      <c r="K62" t="str">
        <f t="shared" si="2"/>
        <v>Krenzke</v>
      </c>
      <c r="N62" t="s">
        <v>4</v>
      </c>
      <c r="O62" t="str">
        <f t="shared" si="3"/>
        <v>CDU</v>
      </c>
      <c r="P62" t="s">
        <v>3</v>
      </c>
      <c r="Q62" t="str">
        <f t="shared" si="4"/>
        <v>&lt;candidate id="112" name="Krenzke" prename="Manuel" partei="CDU" /&gt;</v>
      </c>
    </row>
    <row r="63" spans="1:17">
      <c r="A63" s="3" t="s">
        <v>259</v>
      </c>
      <c r="B63" s="3" t="s">
        <v>225</v>
      </c>
      <c r="C63" s="3" t="s">
        <v>260</v>
      </c>
      <c r="D63" s="3" t="s">
        <v>261</v>
      </c>
      <c r="E63" s="2" t="s">
        <v>103</v>
      </c>
      <c r="F63" t="str">
        <f t="shared" si="0"/>
        <v>113</v>
      </c>
      <c r="G63" t="s">
        <v>1</v>
      </c>
      <c r="H63" t="s">
        <v>2</v>
      </c>
      <c r="I63" t="str">
        <f t="shared" si="1"/>
        <v>Dorothee</v>
      </c>
      <c r="J63" t="s">
        <v>104</v>
      </c>
      <c r="K63" t="str">
        <f t="shared" si="2"/>
        <v>Schmitt</v>
      </c>
      <c r="N63" t="s">
        <v>4</v>
      </c>
      <c r="O63" t="str">
        <f t="shared" si="3"/>
        <v>CDU</v>
      </c>
      <c r="P63" t="s">
        <v>3</v>
      </c>
      <c r="Q63" t="str">
        <f t="shared" si="4"/>
        <v>&lt;candidate id="113" name="Schmitt" prename="Dorothee" partei="CDU" /&gt;</v>
      </c>
    </row>
    <row r="64" spans="1:17">
      <c r="A64" s="3" t="s">
        <v>262</v>
      </c>
      <c r="B64" s="3" t="s">
        <v>225</v>
      </c>
      <c r="C64" s="3" t="s">
        <v>263</v>
      </c>
      <c r="D64" s="3" t="s">
        <v>264</v>
      </c>
      <c r="E64" s="2" t="s">
        <v>103</v>
      </c>
      <c r="F64" t="str">
        <f t="shared" si="0"/>
        <v>114</v>
      </c>
      <c r="G64" t="s">
        <v>1</v>
      </c>
      <c r="H64" t="s">
        <v>2</v>
      </c>
      <c r="I64" t="str">
        <f t="shared" si="1"/>
        <v>Uwe</v>
      </c>
      <c r="J64" t="s">
        <v>104</v>
      </c>
      <c r="K64" t="str">
        <f t="shared" si="2"/>
        <v>Schneider</v>
      </c>
      <c r="N64" t="s">
        <v>4</v>
      </c>
      <c r="O64" t="str">
        <f t="shared" si="3"/>
        <v>CDU</v>
      </c>
      <c r="P64" t="s">
        <v>3</v>
      </c>
      <c r="Q64" t="str">
        <f t="shared" si="4"/>
        <v>&lt;candidate id="114" name="Schneider" prename="Uwe" partei="CDU" /&gt;</v>
      </c>
    </row>
    <row r="65" spans="1:17">
      <c r="A65" s="3" t="s">
        <v>265</v>
      </c>
      <c r="B65" s="3" t="s">
        <v>225</v>
      </c>
      <c r="C65" s="3" t="s">
        <v>266</v>
      </c>
      <c r="D65" s="3" t="s">
        <v>267</v>
      </c>
      <c r="E65" s="2" t="s">
        <v>103</v>
      </c>
      <c r="F65" t="str">
        <f t="shared" si="0"/>
        <v>115</v>
      </c>
      <c r="G65" t="s">
        <v>1</v>
      </c>
      <c r="H65" t="s">
        <v>2</v>
      </c>
      <c r="I65" t="str">
        <f t="shared" si="1"/>
        <v>Peter</v>
      </c>
      <c r="J65" t="s">
        <v>104</v>
      </c>
      <c r="K65" t="str">
        <f t="shared" si="2"/>
        <v>Mayer</v>
      </c>
      <c r="N65" t="s">
        <v>4</v>
      </c>
      <c r="O65" t="str">
        <f t="shared" si="3"/>
        <v>CDU</v>
      </c>
      <c r="P65" t="s">
        <v>3</v>
      </c>
      <c r="Q65" t="str">
        <f t="shared" si="4"/>
        <v>&lt;candidate id="115" name="Mayer" prename="Peter" partei="CDU" /&gt;</v>
      </c>
    </row>
    <row r="66" spans="1:17">
      <c r="A66" s="3" t="s">
        <v>268</v>
      </c>
      <c r="B66" s="3" t="s">
        <v>225</v>
      </c>
      <c r="C66" s="3" t="s">
        <v>269</v>
      </c>
      <c r="D66" s="3" t="s">
        <v>270</v>
      </c>
      <c r="E66" s="2" t="s">
        <v>103</v>
      </c>
      <c r="F66" t="str">
        <f t="shared" si="0"/>
        <v>116</v>
      </c>
      <c r="G66" t="s">
        <v>1</v>
      </c>
      <c r="H66" t="s">
        <v>2</v>
      </c>
      <c r="I66" t="str">
        <f t="shared" si="1"/>
        <v>Irene</v>
      </c>
      <c r="J66" t="s">
        <v>104</v>
      </c>
      <c r="K66" t="str">
        <f t="shared" si="2"/>
        <v>Jost-Göckel</v>
      </c>
      <c r="N66" t="s">
        <v>4</v>
      </c>
      <c r="O66" t="str">
        <f t="shared" si="3"/>
        <v>CDU</v>
      </c>
      <c r="P66" t="s">
        <v>3</v>
      </c>
      <c r="Q66" t="str">
        <f t="shared" si="4"/>
        <v>&lt;candidate id="116" name="Jost-Göckel" prename="Irene" partei="CDU" /&gt;</v>
      </c>
    </row>
    <row r="67" spans="1:17">
      <c r="A67" s="3" t="s">
        <v>271</v>
      </c>
      <c r="B67" s="3" t="s">
        <v>225</v>
      </c>
      <c r="C67" s="3" t="s">
        <v>272</v>
      </c>
      <c r="D67" s="3" t="s">
        <v>273</v>
      </c>
      <c r="E67" s="2" t="s">
        <v>103</v>
      </c>
      <c r="F67" t="str">
        <f t="shared" ref="F67:F130" si="5">A67</f>
        <v>117</v>
      </c>
      <c r="G67" t="s">
        <v>1</v>
      </c>
      <c r="H67" t="s">
        <v>2</v>
      </c>
      <c r="I67" t="str">
        <f t="shared" ref="I67:I130" si="6">C67</f>
        <v>Karl-Heinz</v>
      </c>
      <c r="J67" t="s">
        <v>104</v>
      </c>
      <c r="K67" t="str">
        <f t="shared" ref="K67:K130" si="7">D67</f>
        <v>Töns</v>
      </c>
      <c r="N67" t="s">
        <v>4</v>
      </c>
      <c r="O67" t="str">
        <f t="shared" ref="O67:O130" si="8">B67</f>
        <v>CDU</v>
      </c>
      <c r="P67" t="s">
        <v>3</v>
      </c>
      <c r="Q67" t="str">
        <f t="shared" ref="Q67:Q130" si="9">CONCATENATE(E67,F67,G67,K67,J67,I67,N67,O67,P67)</f>
        <v>&lt;candidate id="117" name="Töns" prename="Karl-Heinz" partei="CDU" /&gt;</v>
      </c>
    </row>
    <row r="68" spans="1:17">
      <c r="A68" s="3" t="s">
        <v>274</v>
      </c>
      <c r="B68" s="3" t="s">
        <v>225</v>
      </c>
      <c r="C68" s="3" t="s">
        <v>133</v>
      </c>
      <c r="D68" s="3" t="s">
        <v>275</v>
      </c>
      <c r="E68" s="2" t="s">
        <v>103</v>
      </c>
      <c r="F68" t="str">
        <f t="shared" si="5"/>
        <v>118</v>
      </c>
      <c r="G68" t="s">
        <v>1</v>
      </c>
      <c r="H68" t="s">
        <v>2</v>
      </c>
      <c r="I68" t="str">
        <f t="shared" si="6"/>
        <v>Martin</v>
      </c>
      <c r="J68" t="s">
        <v>104</v>
      </c>
      <c r="K68" t="str">
        <f t="shared" si="7"/>
        <v>Heil</v>
      </c>
      <c r="N68" t="s">
        <v>4</v>
      </c>
      <c r="O68" t="str">
        <f t="shared" si="8"/>
        <v>CDU</v>
      </c>
      <c r="P68" t="s">
        <v>3</v>
      </c>
      <c r="Q68" t="str">
        <f t="shared" si="9"/>
        <v>&lt;candidate id="118" name="Heil" prename="Martin" partei="CDU" /&gt;</v>
      </c>
    </row>
    <row r="69" spans="1:17">
      <c r="A69" s="3" t="s">
        <v>276</v>
      </c>
      <c r="B69" s="3" t="s">
        <v>225</v>
      </c>
      <c r="C69" s="3" t="s">
        <v>17</v>
      </c>
      <c r="D69" s="3" t="s">
        <v>277</v>
      </c>
      <c r="E69" s="2" t="s">
        <v>103</v>
      </c>
      <c r="F69" t="str">
        <f t="shared" si="5"/>
        <v>119</v>
      </c>
      <c r="G69" t="s">
        <v>1</v>
      </c>
      <c r="H69" t="s">
        <v>2</v>
      </c>
      <c r="I69" t="str">
        <f t="shared" si="6"/>
        <v>Andreas</v>
      </c>
      <c r="J69" t="s">
        <v>104</v>
      </c>
      <c r="K69" t="str">
        <f t="shared" si="7"/>
        <v>Heckmann</v>
      </c>
      <c r="N69" t="s">
        <v>4</v>
      </c>
      <c r="O69" t="str">
        <f t="shared" si="8"/>
        <v>CDU</v>
      </c>
      <c r="P69" t="s">
        <v>3</v>
      </c>
      <c r="Q69" t="str">
        <f t="shared" si="9"/>
        <v>&lt;candidate id="119" name="Heckmann" prename="Andreas" partei="CDU" /&gt;</v>
      </c>
    </row>
    <row r="70" spans="1:17">
      <c r="A70" s="3" t="s">
        <v>278</v>
      </c>
      <c r="B70" s="3" t="s">
        <v>225</v>
      </c>
      <c r="C70" s="3" t="s">
        <v>279</v>
      </c>
      <c r="D70" s="3" t="s">
        <v>280</v>
      </c>
      <c r="E70" s="2" t="s">
        <v>103</v>
      </c>
      <c r="F70" t="str">
        <f t="shared" si="5"/>
        <v>120</v>
      </c>
      <c r="G70" t="s">
        <v>1</v>
      </c>
      <c r="H70" t="s">
        <v>2</v>
      </c>
      <c r="I70" t="str">
        <f t="shared" si="6"/>
        <v>Maria-Pia</v>
      </c>
      <c r="J70" t="s">
        <v>104</v>
      </c>
      <c r="K70" t="str">
        <f t="shared" si="7"/>
        <v>Listner</v>
      </c>
      <c r="N70" t="s">
        <v>4</v>
      </c>
      <c r="O70" t="str">
        <f t="shared" si="8"/>
        <v>CDU</v>
      </c>
      <c r="P70" t="s">
        <v>3</v>
      </c>
      <c r="Q70" t="str">
        <f t="shared" si="9"/>
        <v>&lt;candidate id="120" name="Listner" prename="Maria-Pia" partei="CDU" /&gt;</v>
      </c>
    </row>
    <row r="71" spans="1:17">
      <c r="A71" s="3" t="s">
        <v>281</v>
      </c>
      <c r="B71" s="3" t="s">
        <v>225</v>
      </c>
      <c r="C71" s="3" t="s">
        <v>282</v>
      </c>
      <c r="D71" s="3" t="s">
        <v>283</v>
      </c>
      <c r="E71" s="2" t="s">
        <v>103</v>
      </c>
      <c r="F71" t="str">
        <f t="shared" si="5"/>
        <v>121</v>
      </c>
      <c r="G71" t="s">
        <v>1</v>
      </c>
      <c r="H71" t="s">
        <v>2</v>
      </c>
      <c r="I71" t="str">
        <f t="shared" si="6"/>
        <v>Karl-Peter</v>
      </c>
      <c r="J71" t="s">
        <v>104</v>
      </c>
      <c r="K71" t="str">
        <f t="shared" si="7"/>
        <v>Föhrenbach</v>
      </c>
      <c r="N71" t="s">
        <v>4</v>
      </c>
      <c r="O71" t="str">
        <f t="shared" si="8"/>
        <v>CDU</v>
      </c>
      <c r="P71" t="s">
        <v>3</v>
      </c>
      <c r="Q71" t="str">
        <f t="shared" si="9"/>
        <v>&lt;candidate id="121" name="Föhrenbach" prename="Karl-Peter" partei="CDU" /&gt;</v>
      </c>
    </row>
    <row r="72" spans="1:17">
      <c r="A72" s="3" t="s">
        <v>284</v>
      </c>
      <c r="B72" s="3" t="s">
        <v>225</v>
      </c>
      <c r="C72" s="3" t="s">
        <v>409</v>
      </c>
      <c r="D72" s="3" t="s">
        <v>410</v>
      </c>
      <c r="E72" s="2" t="s">
        <v>103</v>
      </c>
      <c r="F72" t="str">
        <f t="shared" si="5"/>
        <v>122</v>
      </c>
      <c r="G72" t="s">
        <v>1</v>
      </c>
      <c r="H72" t="s">
        <v>2</v>
      </c>
      <c r="I72" t="str">
        <f t="shared" si="6"/>
        <v>Klaus</v>
      </c>
      <c r="J72" t="s">
        <v>104</v>
      </c>
      <c r="K72" t="str">
        <f t="shared" si="7"/>
        <v>von Prümmer</v>
      </c>
      <c r="N72" t="s">
        <v>4</v>
      </c>
      <c r="O72" t="str">
        <f t="shared" si="8"/>
        <v>CDU</v>
      </c>
      <c r="P72" t="s">
        <v>3</v>
      </c>
      <c r="Q72" t="str">
        <f t="shared" si="9"/>
        <v>&lt;candidate id="122" name="von Prümmer" prename="Klaus" partei="CDU" /&gt;</v>
      </c>
    </row>
    <row r="73" spans="1:17">
      <c r="A73" s="3" t="s">
        <v>285</v>
      </c>
      <c r="B73" s="3" t="s">
        <v>225</v>
      </c>
      <c r="C73" s="3" t="s">
        <v>286</v>
      </c>
      <c r="D73" s="3" t="s">
        <v>287</v>
      </c>
      <c r="E73" s="2" t="s">
        <v>103</v>
      </c>
      <c r="F73" t="str">
        <f t="shared" si="5"/>
        <v>123</v>
      </c>
      <c r="G73" t="s">
        <v>1</v>
      </c>
      <c r="H73" t="s">
        <v>2</v>
      </c>
      <c r="I73" t="str">
        <f t="shared" si="6"/>
        <v>Rudolf</v>
      </c>
      <c r="J73" t="s">
        <v>104</v>
      </c>
      <c r="K73" t="str">
        <f t="shared" si="7"/>
        <v>Klein</v>
      </c>
      <c r="N73" t="s">
        <v>4</v>
      </c>
      <c r="O73" t="str">
        <f t="shared" si="8"/>
        <v>CDU</v>
      </c>
      <c r="P73" t="s">
        <v>3</v>
      </c>
      <c r="Q73" t="str">
        <f t="shared" si="9"/>
        <v>&lt;candidate id="123" name="Klein" prename="Rudolf" partei="CDU" /&gt;</v>
      </c>
    </row>
    <row r="74" spans="1:17">
      <c r="A74" s="3" t="s">
        <v>288</v>
      </c>
      <c r="B74" s="3" t="s">
        <v>225</v>
      </c>
      <c r="C74" s="3" t="s">
        <v>52</v>
      </c>
      <c r="D74" s="3" t="s">
        <v>289</v>
      </c>
      <c r="E74" s="2" t="s">
        <v>103</v>
      </c>
      <c r="F74" t="str">
        <f t="shared" si="5"/>
        <v>124</v>
      </c>
      <c r="G74" t="s">
        <v>1</v>
      </c>
      <c r="H74" t="s">
        <v>2</v>
      </c>
      <c r="I74" t="str">
        <f t="shared" si="6"/>
        <v>Tanja</v>
      </c>
      <c r="J74" t="s">
        <v>104</v>
      </c>
      <c r="K74" t="str">
        <f t="shared" si="7"/>
        <v>Eichner</v>
      </c>
      <c r="N74" t="s">
        <v>4</v>
      </c>
      <c r="O74" t="str">
        <f t="shared" si="8"/>
        <v>CDU</v>
      </c>
      <c r="P74" t="s">
        <v>3</v>
      </c>
      <c r="Q74" t="str">
        <f t="shared" si="9"/>
        <v>&lt;candidate id="124" name="Eichner" prename="Tanja" partei="CDU" /&gt;</v>
      </c>
    </row>
    <row r="75" spans="1:17">
      <c r="A75" s="3" t="s">
        <v>290</v>
      </c>
      <c r="B75" s="3" t="s">
        <v>225</v>
      </c>
      <c r="C75" s="3" t="s">
        <v>266</v>
      </c>
      <c r="D75" s="3" t="s">
        <v>291</v>
      </c>
      <c r="E75" s="2" t="s">
        <v>103</v>
      </c>
      <c r="F75" t="str">
        <f t="shared" si="5"/>
        <v>125</v>
      </c>
      <c r="G75" t="s">
        <v>1</v>
      </c>
      <c r="H75" t="s">
        <v>2</v>
      </c>
      <c r="I75" t="str">
        <f t="shared" si="6"/>
        <v>Peter</v>
      </c>
      <c r="J75" t="s">
        <v>104</v>
      </c>
      <c r="K75" t="str">
        <f t="shared" si="7"/>
        <v>Franz</v>
      </c>
      <c r="N75" t="s">
        <v>4</v>
      </c>
      <c r="O75" t="str">
        <f t="shared" si="8"/>
        <v>CDU</v>
      </c>
      <c r="P75" t="s">
        <v>3</v>
      </c>
      <c r="Q75" t="str">
        <f t="shared" si="9"/>
        <v>&lt;candidate id="125" name="Franz" prename="Peter" partei="CDU" /&gt;</v>
      </c>
    </row>
    <row r="76" spans="1:17">
      <c r="A76" s="3" t="s">
        <v>292</v>
      </c>
      <c r="B76" s="3" t="s">
        <v>225</v>
      </c>
      <c r="C76" s="3" t="s">
        <v>293</v>
      </c>
      <c r="D76" s="3" t="s">
        <v>294</v>
      </c>
      <c r="E76" s="2" t="s">
        <v>103</v>
      </c>
      <c r="F76" t="str">
        <f t="shared" si="5"/>
        <v>126</v>
      </c>
      <c r="G76" t="s">
        <v>1</v>
      </c>
      <c r="H76" t="s">
        <v>2</v>
      </c>
      <c r="I76" t="str">
        <f t="shared" si="6"/>
        <v>Marcel</v>
      </c>
      <c r="J76" t="s">
        <v>104</v>
      </c>
      <c r="K76" t="str">
        <f t="shared" si="7"/>
        <v>Riwalsky</v>
      </c>
      <c r="N76" t="s">
        <v>4</v>
      </c>
      <c r="O76" t="str">
        <f t="shared" si="8"/>
        <v>CDU</v>
      </c>
      <c r="P76" t="s">
        <v>3</v>
      </c>
      <c r="Q76" t="str">
        <f t="shared" si="9"/>
        <v>&lt;candidate id="126" name="Riwalsky" prename="Marcel" partei="CDU" /&gt;</v>
      </c>
    </row>
    <row r="77" spans="1:17">
      <c r="A77" s="3" t="s">
        <v>295</v>
      </c>
      <c r="B77" s="3" t="s">
        <v>225</v>
      </c>
      <c r="C77" s="3" t="s">
        <v>296</v>
      </c>
      <c r="D77" s="3" t="s">
        <v>227</v>
      </c>
      <c r="E77" s="2" t="s">
        <v>103</v>
      </c>
      <c r="F77" t="str">
        <f t="shared" si="5"/>
        <v>127</v>
      </c>
      <c r="G77" t="s">
        <v>1</v>
      </c>
      <c r="H77" t="s">
        <v>2</v>
      </c>
      <c r="I77" t="str">
        <f t="shared" si="6"/>
        <v>Andrea</v>
      </c>
      <c r="J77" t="s">
        <v>104</v>
      </c>
      <c r="K77" t="str">
        <f t="shared" si="7"/>
        <v>Reißer</v>
      </c>
      <c r="N77" t="s">
        <v>4</v>
      </c>
      <c r="O77" t="str">
        <f t="shared" si="8"/>
        <v>CDU</v>
      </c>
      <c r="P77" t="s">
        <v>3</v>
      </c>
      <c r="Q77" t="str">
        <f t="shared" si="9"/>
        <v>&lt;candidate id="127" name="Reißer" prename="Andrea" partei="CDU" /&gt;</v>
      </c>
    </row>
    <row r="78" spans="1:17">
      <c r="A78" s="3" t="s">
        <v>297</v>
      </c>
      <c r="B78" s="3" t="s">
        <v>225</v>
      </c>
      <c r="C78" s="3" t="s">
        <v>405</v>
      </c>
      <c r="D78" s="3" t="s">
        <v>406</v>
      </c>
      <c r="E78" s="2" t="s">
        <v>103</v>
      </c>
      <c r="F78" t="str">
        <f t="shared" si="5"/>
        <v>128</v>
      </c>
      <c r="G78" t="s">
        <v>1</v>
      </c>
      <c r="H78" t="s">
        <v>2</v>
      </c>
      <c r="I78" t="str">
        <f t="shared" si="6"/>
        <v>Daniele</v>
      </c>
      <c r="J78" t="s">
        <v>104</v>
      </c>
      <c r="K78" t="str">
        <f t="shared" si="7"/>
        <v>Dr. Pillitteri</v>
      </c>
      <c r="N78" t="s">
        <v>4</v>
      </c>
      <c r="O78" t="str">
        <f t="shared" si="8"/>
        <v>CDU</v>
      </c>
      <c r="P78" t="s">
        <v>3</v>
      </c>
      <c r="Q78" t="str">
        <f t="shared" si="9"/>
        <v>&lt;candidate id="128" name="Dr. Pillitteri" prename="Daniele" partei="CDU" /&gt;</v>
      </c>
    </row>
    <row r="79" spans="1:17">
      <c r="A79" s="3" t="s">
        <v>298</v>
      </c>
      <c r="B79" s="3" t="s">
        <v>225</v>
      </c>
      <c r="C79" s="3" t="s">
        <v>299</v>
      </c>
      <c r="D79" s="3" t="s">
        <v>300</v>
      </c>
      <c r="E79" s="2" t="s">
        <v>103</v>
      </c>
      <c r="F79" t="str">
        <f t="shared" si="5"/>
        <v>129</v>
      </c>
      <c r="G79" t="s">
        <v>1</v>
      </c>
      <c r="H79" t="s">
        <v>2</v>
      </c>
      <c r="I79" t="str">
        <f t="shared" si="6"/>
        <v>Knut</v>
      </c>
      <c r="J79" t="s">
        <v>104</v>
      </c>
      <c r="K79" t="str">
        <f t="shared" si="7"/>
        <v>Kehl</v>
      </c>
      <c r="N79" t="s">
        <v>4</v>
      </c>
      <c r="O79" t="str">
        <f t="shared" si="8"/>
        <v>CDU</v>
      </c>
      <c r="P79" t="s">
        <v>3</v>
      </c>
      <c r="Q79" t="str">
        <f t="shared" si="9"/>
        <v>&lt;candidate id="129" name="Kehl" prename="Knut" partei="CDU" /&gt;</v>
      </c>
    </row>
    <row r="80" spans="1:17">
      <c r="A80" s="3" t="s">
        <v>301</v>
      </c>
      <c r="B80" s="3" t="s">
        <v>225</v>
      </c>
      <c r="C80" s="3" t="s">
        <v>302</v>
      </c>
      <c r="D80" s="3" t="s">
        <v>303</v>
      </c>
      <c r="E80" s="2" t="s">
        <v>103</v>
      </c>
      <c r="F80" t="str">
        <f t="shared" si="5"/>
        <v>130</v>
      </c>
      <c r="G80" t="s">
        <v>1</v>
      </c>
      <c r="H80" t="s">
        <v>2</v>
      </c>
      <c r="I80" t="str">
        <f t="shared" si="6"/>
        <v>Manfred</v>
      </c>
      <c r="J80" t="s">
        <v>104</v>
      </c>
      <c r="K80" t="str">
        <f t="shared" si="7"/>
        <v>Kubal</v>
      </c>
      <c r="N80" t="s">
        <v>4</v>
      </c>
      <c r="O80" t="str">
        <f t="shared" si="8"/>
        <v>CDU</v>
      </c>
      <c r="P80" t="s">
        <v>3</v>
      </c>
      <c r="Q80" t="str">
        <f t="shared" si="9"/>
        <v>&lt;candidate id="130" name="Kubal" prename="Manfred" partei="CDU" /&gt;</v>
      </c>
    </row>
    <row r="81" spans="1:17">
      <c r="A81" s="3" t="s">
        <v>304</v>
      </c>
      <c r="B81" s="3" t="s">
        <v>225</v>
      </c>
      <c r="C81" s="3" t="s">
        <v>305</v>
      </c>
      <c r="D81" s="3" t="s">
        <v>306</v>
      </c>
      <c r="E81" s="2" t="s">
        <v>103</v>
      </c>
      <c r="F81" t="str">
        <f t="shared" si="5"/>
        <v>131</v>
      </c>
      <c r="G81" t="s">
        <v>1</v>
      </c>
      <c r="H81" t="s">
        <v>2</v>
      </c>
      <c r="I81" t="str">
        <f t="shared" si="6"/>
        <v>Hans Walter</v>
      </c>
      <c r="J81" t="s">
        <v>104</v>
      </c>
      <c r="K81" t="str">
        <f t="shared" si="7"/>
        <v>Rietsch</v>
      </c>
      <c r="N81" t="s">
        <v>4</v>
      </c>
      <c r="O81" t="str">
        <f t="shared" si="8"/>
        <v>CDU</v>
      </c>
      <c r="P81" t="s">
        <v>3</v>
      </c>
      <c r="Q81" t="str">
        <f t="shared" si="9"/>
        <v>&lt;candidate id="131" name="Rietsch" prename="Hans Walter" partei="CDU" /&gt;</v>
      </c>
    </row>
    <row r="82" spans="1:17">
      <c r="A82" s="3" t="s">
        <v>307</v>
      </c>
      <c r="B82" s="3" t="s">
        <v>225</v>
      </c>
      <c r="C82" s="3" t="s">
        <v>308</v>
      </c>
      <c r="D82" s="3" t="s">
        <v>287</v>
      </c>
      <c r="E82" s="2" t="s">
        <v>103</v>
      </c>
      <c r="F82" t="str">
        <f t="shared" si="5"/>
        <v>132</v>
      </c>
      <c r="G82" t="s">
        <v>1</v>
      </c>
      <c r="H82" t="s">
        <v>2</v>
      </c>
      <c r="I82" t="str">
        <f t="shared" si="6"/>
        <v>Stephanie</v>
      </c>
      <c r="J82" t="s">
        <v>104</v>
      </c>
      <c r="K82" t="str">
        <f t="shared" si="7"/>
        <v>Klein</v>
      </c>
      <c r="N82" t="s">
        <v>4</v>
      </c>
      <c r="O82" t="str">
        <f t="shared" si="8"/>
        <v>CDU</v>
      </c>
      <c r="P82" t="s">
        <v>3</v>
      </c>
      <c r="Q82" t="str">
        <f t="shared" si="9"/>
        <v>&lt;candidate id="132" name="Klein" prename="Stephanie" partei="CDU" /&gt;</v>
      </c>
    </row>
    <row r="83" spans="1:17">
      <c r="A83" s="3" t="s">
        <v>309</v>
      </c>
      <c r="B83" s="3" t="s">
        <v>225</v>
      </c>
      <c r="C83" s="3" t="s">
        <v>310</v>
      </c>
      <c r="D83" s="3" t="s">
        <v>311</v>
      </c>
      <c r="E83" s="2" t="s">
        <v>103</v>
      </c>
      <c r="F83" t="str">
        <f t="shared" si="5"/>
        <v>133</v>
      </c>
      <c r="G83" t="s">
        <v>1</v>
      </c>
      <c r="H83" t="s">
        <v>2</v>
      </c>
      <c r="I83" t="str">
        <f t="shared" si="6"/>
        <v>Rene</v>
      </c>
      <c r="J83" t="s">
        <v>104</v>
      </c>
      <c r="K83" t="str">
        <f t="shared" si="7"/>
        <v>Kirch</v>
      </c>
      <c r="N83" t="s">
        <v>4</v>
      </c>
      <c r="O83" t="str">
        <f t="shared" si="8"/>
        <v>CDU</v>
      </c>
      <c r="P83" t="s">
        <v>3</v>
      </c>
      <c r="Q83" t="str">
        <f t="shared" si="9"/>
        <v>&lt;candidate id="133" name="Kirch" prename="Rene" partei="CDU" /&gt;</v>
      </c>
    </row>
    <row r="84" spans="1:17">
      <c r="A84" s="3" t="s">
        <v>312</v>
      </c>
      <c r="B84" s="3" t="s">
        <v>225</v>
      </c>
      <c r="C84" s="3" t="s">
        <v>313</v>
      </c>
      <c r="D84" s="3" t="s">
        <v>314</v>
      </c>
      <c r="E84" s="2" t="s">
        <v>103</v>
      </c>
      <c r="F84" t="str">
        <f t="shared" si="5"/>
        <v>134</v>
      </c>
      <c r="G84" t="s">
        <v>1</v>
      </c>
      <c r="H84" t="s">
        <v>2</v>
      </c>
      <c r="I84" t="str">
        <f t="shared" si="6"/>
        <v>Clemens</v>
      </c>
      <c r="J84" t="s">
        <v>104</v>
      </c>
      <c r="K84" t="str">
        <f t="shared" si="7"/>
        <v>Middel</v>
      </c>
      <c r="N84" t="s">
        <v>4</v>
      </c>
      <c r="O84" t="str">
        <f t="shared" si="8"/>
        <v>CDU</v>
      </c>
      <c r="P84" t="s">
        <v>3</v>
      </c>
      <c r="Q84" t="str">
        <f t="shared" si="9"/>
        <v>&lt;candidate id="134" name="Middel" prename="Clemens" partei="CDU" /&gt;</v>
      </c>
    </row>
    <row r="85" spans="1:17">
      <c r="A85" s="3" t="s">
        <v>315</v>
      </c>
      <c r="B85" s="3" t="s">
        <v>225</v>
      </c>
      <c r="C85" s="3" t="s">
        <v>316</v>
      </c>
      <c r="D85" s="3" t="s">
        <v>317</v>
      </c>
      <c r="E85" s="2" t="s">
        <v>103</v>
      </c>
      <c r="F85" t="str">
        <f t="shared" si="5"/>
        <v>135</v>
      </c>
      <c r="G85" t="s">
        <v>1</v>
      </c>
      <c r="H85" t="s">
        <v>2</v>
      </c>
      <c r="I85" t="str">
        <f t="shared" si="6"/>
        <v>Hans-Michael</v>
      </c>
      <c r="J85" t="s">
        <v>104</v>
      </c>
      <c r="K85" t="str">
        <f t="shared" si="7"/>
        <v>Hönig</v>
      </c>
      <c r="N85" t="s">
        <v>4</v>
      </c>
      <c r="O85" t="str">
        <f t="shared" si="8"/>
        <v>CDU</v>
      </c>
      <c r="P85" t="s">
        <v>3</v>
      </c>
      <c r="Q85" t="str">
        <f t="shared" si="9"/>
        <v>&lt;candidate id="135" name="Hönig" prename="Hans-Michael" partei="CDU" /&gt;</v>
      </c>
    </row>
    <row r="86" spans="1:17">
      <c r="A86" s="3" t="s">
        <v>318</v>
      </c>
      <c r="B86" s="3" t="s">
        <v>225</v>
      </c>
      <c r="C86" s="3" t="s">
        <v>319</v>
      </c>
      <c r="D86" s="3" t="s">
        <v>320</v>
      </c>
      <c r="E86" s="2" t="s">
        <v>103</v>
      </c>
      <c r="F86" t="str">
        <f t="shared" si="5"/>
        <v>136</v>
      </c>
      <c r="G86" t="s">
        <v>1</v>
      </c>
      <c r="H86" t="s">
        <v>2</v>
      </c>
      <c r="I86" t="str">
        <f t="shared" si="6"/>
        <v>Heinz-Bodo</v>
      </c>
      <c r="J86" t="s">
        <v>104</v>
      </c>
      <c r="K86" t="str">
        <f t="shared" si="7"/>
        <v>Kunze</v>
      </c>
      <c r="N86" t="s">
        <v>4</v>
      </c>
      <c r="O86" t="str">
        <f t="shared" si="8"/>
        <v>CDU</v>
      </c>
      <c r="P86" t="s">
        <v>3</v>
      </c>
      <c r="Q86" t="str">
        <f t="shared" si="9"/>
        <v>&lt;candidate id="136" name="Kunze" prename="Heinz-Bodo" partei="CDU" /&gt;</v>
      </c>
    </row>
    <row r="87" spans="1:17">
      <c r="A87" s="3" t="s">
        <v>321</v>
      </c>
      <c r="B87" s="3" t="s">
        <v>225</v>
      </c>
      <c r="C87" s="3" t="s">
        <v>145</v>
      </c>
      <c r="D87" s="3" t="s">
        <v>322</v>
      </c>
      <c r="E87" s="2" t="s">
        <v>103</v>
      </c>
      <c r="F87" t="str">
        <f t="shared" si="5"/>
        <v>137</v>
      </c>
      <c r="G87" t="s">
        <v>1</v>
      </c>
      <c r="H87" t="s">
        <v>2</v>
      </c>
      <c r="I87" t="str">
        <f t="shared" si="6"/>
        <v>Paul</v>
      </c>
      <c r="J87" t="s">
        <v>104</v>
      </c>
      <c r="K87" t="str">
        <f t="shared" si="7"/>
        <v>Wandrey</v>
      </c>
      <c r="N87" t="s">
        <v>4</v>
      </c>
      <c r="O87" t="str">
        <f t="shared" si="8"/>
        <v>CDU</v>
      </c>
      <c r="P87" t="s">
        <v>3</v>
      </c>
      <c r="Q87" t="str">
        <f t="shared" si="9"/>
        <v>&lt;candidate id="137" name="Wandrey" prename="Paul" partei="CDU" /&gt;</v>
      </c>
    </row>
    <row r="88" spans="1:17">
      <c r="A88" s="3" t="s">
        <v>323</v>
      </c>
      <c r="B88" s="3" t="s">
        <v>225</v>
      </c>
      <c r="C88" s="3" t="s">
        <v>324</v>
      </c>
      <c r="D88" s="3" t="s">
        <v>325</v>
      </c>
      <c r="E88" s="2" t="s">
        <v>103</v>
      </c>
      <c r="F88" t="str">
        <f t="shared" si="5"/>
        <v>138</v>
      </c>
      <c r="G88" t="s">
        <v>1</v>
      </c>
      <c r="H88" t="s">
        <v>2</v>
      </c>
      <c r="I88" t="str">
        <f t="shared" si="6"/>
        <v>Alexander</v>
      </c>
      <c r="J88" t="s">
        <v>104</v>
      </c>
      <c r="K88" t="str">
        <f t="shared" si="7"/>
        <v>Bode</v>
      </c>
      <c r="N88" t="s">
        <v>4</v>
      </c>
      <c r="O88" t="str">
        <f t="shared" si="8"/>
        <v>CDU</v>
      </c>
      <c r="P88" t="s">
        <v>3</v>
      </c>
      <c r="Q88" t="str">
        <f t="shared" si="9"/>
        <v>&lt;candidate id="138" name="Bode" prename="Alexander" partei="CDU" /&gt;</v>
      </c>
    </row>
    <row r="89" spans="1:17">
      <c r="A89" s="3" t="s">
        <v>326</v>
      </c>
      <c r="B89" s="3" t="s">
        <v>225</v>
      </c>
      <c r="C89" s="3" t="s">
        <v>327</v>
      </c>
      <c r="D89" s="3" t="s">
        <v>328</v>
      </c>
      <c r="E89" s="2" t="s">
        <v>103</v>
      </c>
      <c r="F89" t="str">
        <f t="shared" si="5"/>
        <v>139</v>
      </c>
      <c r="G89" t="s">
        <v>1</v>
      </c>
      <c r="H89" t="s">
        <v>2</v>
      </c>
      <c r="I89" t="str">
        <f t="shared" si="6"/>
        <v>Michaela</v>
      </c>
      <c r="J89" t="s">
        <v>104</v>
      </c>
      <c r="K89" t="str">
        <f t="shared" si="7"/>
        <v>Tsorakis</v>
      </c>
      <c r="N89" t="s">
        <v>4</v>
      </c>
      <c r="O89" t="str">
        <f t="shared" si="8"/>
        <v>CDU</v>
      </c>
      <c r="P89" t="s">
        <v>3</v>
      </c>
      <c r="Q89" t="str">
        <f t="shared" si="9"/>
        <v>&lt;candidate id="139" name="Tsorakis" prename="Michaela" partei="CDU" /&gt;</v>
      </c>
    </row>
    <row r="90" spans="1:17">
      <c r="A90" s="3" t="s">
        <v>329</v>
      </c>
      <c r="B90" s="3" t="s">
        <v>225</v>
      </c>
      <c r="C90" s="3" t="s">
        <v>330</v>
      </c>
      <c r="D90" s="3" t="s">
        <v>331</v>
      </c>
      <c r="E90" s="2" t="s">
        <v>103</v>
      </c>
      <c r="F90" t="str">
        <f t="shared" si="5"/>
        <v>140</v>
      </c>
      <c r="G90" t="s">
        <v>1</v>
      </c>
      <c r="H90" t="s">
        <v>2</v>
      </c>
      <c r="I90" t="str">
        <f t="shared" si="6"/>
        <v>Marvin</v>
      </c>
      <c r="J90" t="s">
        <v>104</v>
      </c>
      <c r="K90" t="str">
        <f t="shared" si="7"/>
        <v>Lerch</v>
      </c>
      <c r="N90" t="s">
        <v>4</v>
      </c>
      <c r="O90" t="str">
        <f t="shared" si="8"/>
        <v>CDU</v>
      </c>
      <c r="P90" t="s">
        <v>3</v>
      </c>
      <c r="Q90" t="str">
        <f t="shared" si="9"/>
        <v>&lt;candidate id="140" name="Lerch" prename="Marvin" partei="CDU" /&gt;</v>
      </c>
    </row>
    <row r="91" spans="1:17">
      <c r="A91" s="3" t="s">
        <v>332</v>
      </c>
      <c r="B91" s="3" t="s">
        <v>225</v>
      </c>
      <c r="C91" s="3" t="s">
        <v>333</v>
      </c>
      <c r="D91" s="3" t="s">
        <v>334</v>
      </c>
      <c r="E91" s="2" t="s">
        <v>103</v>
      </c>
      <c r="F91" t="str">
        <f t="shared" si="5"/>
        <v>141</v>
      </c>
      <c r="G91" t="s">
        <v>1</v>
      </c>
      <c r="H91" t="s">
        <v>2</v>
      </c>
      <c r="I91" t="str">
        <f t="shared" si="6"/>
        <v>Veronika</v>
      </c>
      <c r="J91" t="s">
        <v>104</v>
      </c>
      <c r="K91" t="str">
        <f t="shared" si="7"/>
        <v>Esselborn</v>
      </c>
      <c r="N91" t="s">
        <v>4</v>
      </c>
      <c r="O91" t="str">
        <f t="shared" si="8"/>
        <v>CDU</v>
      </c>
      <c r="P91" t="s">
        <v>3</v>
      </c>
      <c r="Q91" t="str">
        <f t="shared" si="9"/>
        <v>&lt;candidate id="141" name="Esselborn" prename="Veronika" partei="CDU" /&gt;</v>
      </c>
    </row>
    <row r="92" spans="1:17">
      <c r="A92" s="3" t="s">
        <v>335</v>
      </c>
      <c r="B92" s="3" t="s">
        <v>225</v>
      </c>
      <c r="C92" s="3" t="s">
        <v>84</v>
      </c>
      <c r="D92" s="3" t="s">
        <v>336</v>
      </c>
      <c r="E92" s="2" t="s">
        <v>103</v>
      </c>
      <c r="F92" t="str">
        <f t="shared" si="5"/>
        <v>142</v>
      </c>
      <c r="G92" t="s">
        <v>1</v>
      </c>
      <c r="H92" t="s">
        <v>2</v>
      </c>
      <c r="I92" t="str">
        <f t="shared" si="6"/>
        <v>Christian</v>
      </c>
      <c r="J92" t="s">
        <v>104</v>
      </c>
      <c r="K92" t="str">
        <f t="shared" si="7"/>
        <v>Falke</v>
      </c>
      <c r="N92" t="s">
        <v>4</v>
      </c>
      <c r="O92" t="str">
        <f t="shared" si="8"/>
        <v>CDU</v>
      </c>
      <c r="P92" t="s">
        <v>3</v>
      </c>
      <c r="Q92" t="str">
        <f t="shared" si="9"/>
        <v>&lt;candidate id="142" name="Falke" prename="Christian" partei="CDU" /&gt;</v>
      </c>
    </row>
    <row r="93" spans="1:17">
      <c r="A93" s="3" t="s">
        <v>337</v>
      </c>
      <c r="B93" s="3" t="s">
        <v>225</v>
      </c>
      <c r="C93" s="3" t="s">
        <v>338</v>
      </c>
      <c r="D93" s="3" t="s">
        <v>273</v>
      </c>
      <c r="E93" s="2" t="s">
        <v>103</v>
      </c>
      <c r="F93" t="str">
        <f t="shared" si="5"/>
        <v>143</v>
      </c>
      <c r="G93" t="s">
        <v>1</v>
      </c>
      <c r="H93" t="s">
        <v>2</v>
      </c>
      <c r="I93" t="str">
        <f t="shared" si="6"/>
        <v>Jan</v>
      </c>
      <c r="J93" t="s">
        <v>104</v>
      </c>
      <c r="K93" t="str">
        <f t="shared" si="7"/>
        <v>Töns</v>
      </c>
      <c r="N93" t="s">
        <v>4</v>
      </c>
      <c r="O93" t="str">
        <f t="shared" si="8"/>
        <v>CDU</v>
      </c>
      <c r="P93" t="s">
        <v>3</v>
      </c>
      <c r="Q93" t="str">
        <f t="shared" si="9"/>
        <v>&lt;candidate id="143" name="Töns" prename="Jan" partei="CDU" /&gt;</v>
      </c>
    </row>
    <row r="94" spans="1:17">
      <c r="A94" s="3" t="s">
        <v>339</v>
      </c>
      <c r="B94" s="3" t="s">
        <v>225</v>
      </c>
      <c r="C94" s="3" t="s">
        <v>340</v>
      </c>
      <c r="D94" s="3" t="s">
        <v>341</v>
      </c>
      <c r="E94" s="2" t="s">
        <v>103</v>
      </c>
      <c r="F94" t="str">
        <f t="shared" si="5"/>
        <v>144</v>
      </c>
      <c r="G94" t="s">
        <v>1</v>
      </c>
      <c r="H94" t="s">
        <v>2</v>
      </c>
      <c r="I94" t="str">
        <f t="shared" si="6"/>
        <v>Christof</v>
      </c>
      <c r="J94" t="s">
        <v>104</v>
      </c>
      <c r="K94" t="str">
        <f t="shared" si="7"/>
        <v>Lorang</v>
      </c>
      <c r="N94" t="s">
        <v>4</v>
      </c>
      <c r="O94" t="str">
        <f t="shared" si="8"/>
        <v>CDU</v>
      </c>
      <c r="P94" t="s">
        <v>3</v>
      </c>
      <c r="Q94" t="str">
        <f t="shared" si="9"/>
        <v>&lt;candidate id="144" name="Lorang" prename="Christof" partei="CDU" /&gt;</v>
      </c>
    </row>
    <row r="95" spans="1:17">
      <c r="A95" s="3" t="s">
        <v>342</v>
      </c>
      <c r="B95" s="3" t="s">
        <v>225</v>
      </c>
      <c r="C95" s="3" t="s">
        <v>21</v>
      </c>
      <c r="D95" s="3" t="s">
        <v>343</v>
      </c>
      <c r="E95" s="2" t="s">
        <v>103</v>
      </c>
      <c r="F95" t="str">
        <f t="shared" si="5"/>
        <v>145</v>
      </c>
      <c r="G95" t="s">
        <v>1</v>
      </c>
      <c r="H95" t="s">
        <v>2</v>
      </c>
      <c r="I95" t="str">
        <f t="shared" si="6"/>
        <v>Bernd</v>
      </c>
      <c r="J95" t="s">
        <v>104</v>
      </c>
      <c r="K95" t="str">
        <f t="shared" si="7"/>
        <v>Buß</v>
      </c>
      <c r="N95" t="s">
        <v>4</v>
      </c>
      <c r="O95" t="str">
        <f t="shared" si="8"/>
        <v>CDU</v>
      </c>
      <c r="P95" t="s">
        <v>3</v>
      </c>
      <c r="Q95" t="str">
        <f t="shared" si="9"/>
        <v>&lt;candidate id="145" name="Buß" prename="Bernd" partei="CDU" /&gt;</v>
      </c>
    </row>
    <row r="96" spans="1:17">
      <c r="A96" s="3" t="s">
        <v>344</v>
      </c>
      <c r="B96" s="3" t="s">
        <v>225</v>
      </c>
      <c r="C96" s="3" t="s">
        <v>345</v>
      </c>
      <c r="D96" s="3" t="s">
        <v>346</v>
      </c>
      <c r="E96" s="2" t="s">
        <v>103</v>
      </c>
      <c r="F96" t="str">
        <f t="shared" si="5"/>
        <v>146</v>
      </c>
      <c r="G96" t="s">
        <v>1</v>
      </c>
      <c r="H96" t="s">
        <v>2</v>
      </c>
      <c r="I96" t="str">
        <f t="shared" si="6"/>
        <v>Edith</v>
      </c>
      <c r="J96" t="s">
        <v>104</v>
      </c>
      <c r="K96" t="str">
        <f t="shared" si="7"/>
        <v>Heinz-Becker</v>
      </c>
      <c r="N96" t="s">
        <v>4</v>
      </c>
      <c r="O96" t="str">
        <f t="shared" si="8"/>
        <v>CDU</v>
      </c>
      <c r="P96" t="s">
        <v>3</v>
      </c>
      <c r="Q96" t="str">
        <f t="shared" si="9"/>
        <v>&lt;candidate id="146" name="Heinz-Becker" prename="Edith" partei="CDU" /&gt;</v>
      </c>
    </row>
    <row r="97" spans="1:17">
      <c r="A97" s="3" t="s">
        <v>347</v>
      </c>
      <c r="B97" s="3" t="s">
        <v>225</v>
      </c>
      <c r="C97" s="3" t="s">
        <v>348</v>
      </c>
      <c r="D97" s="3" t="s">
        <v>253</v>
      </c>
      <c r="E97" s="2" t="s">
        <v>103</v>
      </c>
      <c r="F97" t="str">
        <f t="shared" si="5"/>
        <v>147</v>
      </c>
      <c r="G97" t="s">
        <v>1</v>
      </c>
      <c r="H97" t="s">
        <v>2</v>
      </c>
      <c r="I97" t="str">
        <f t="shared" si="6"/>
        <v>Leif</v>
      </c>
      <c r="J97" t="s">
        <v>104</v>
      </c>
      <c r="K97" t="str">
        <f t="shared" si="7"/>
        <v>Sturm</v>
      </c>
      <c r="N97" t="s">
        <v>4</v>
      </c>
      <c r="O97" t="str">
        <f t="shared" si="8"/>
        <v>CDU</v>
      </c>
      <c r="P97" t="s">
        <v>3</v>
      </c>
      <c r="Q97" t="str">
        <f t="shared" si="9"/>
        <v>&lt;candidate id="147" name="Sturm" prename="Leif" partei="CDU" /&gt;</v>
      </c>
    </row>
    <row r="98" spans="1:17">
      <c r="A98" s="3" t="s">
        <v>349</v>
      </c>
      <c r="B98" s="3" t="s">
        <v>225</v>
      </c>
      <c r="C98" s="3" t="s">
        <v>350</v>
      </c>
      <c r="D98" s="3" t="s">
        <v>351</v>
      </c>
      <c r="E98" s="2" t="s">
        <v>103</v>
      </c>
      <c r="F98" t="str">
        <f t="shared" si="5"/>
        <v>148</v>
      </c>
      <c r="G98" t="s">
        <v>1</v>
      </c>
      <c r="H98" t="s">
        <v>2</v>
      </c>
      <c r="I98" t="str">
        <f t="shared" si="6"/>
        <v>Christa</v>
      </c>
      <c r="J98" t="s">
        <v>104</v>
      </c>
      <c r="K98" t="str">
        <f t="shared" si="7"/>
        <v>Schreiner</v>
      </c>
      <c r="N98" t="s">
        <v>4</v>
      </c>
      <c r="O98" t="str">
        <f t="shared" si="8"/>
        <v>CDU</v>
      </c>
      <c r="P98" t="s">
        <v>3</v>
      </c>
      <c r="Q98" t="str">
        <f t="shared" si="9"/>
        <v>&lt;candidate id="148" name="Schreiner" prename="Christa" partei="CDU" /&gt;</v>
      </c>
    </row>
    <row r="99" spans="1:17">
      <c r="A99" s="3" t="s">
        <v>352</v>
      </c>
      <c r="B99" s="3" t="s">
        <v>225</v>
      </c>
      <c r="C99" s="3" t="s">
        <v>145</v>
      </c>
      <c r="D99" s="3" t="s">
        <v>353</v>
      </c>
      <c r="E99" s="2" t="s">
        <v>103</v>
      </c>
      <c r="F99" t="str">
        <f t="shared" si="5"/>
        <v>149</v>
      </c>
      <c r="G99" t="s">
        <v>1</v>
      </c>
      <c r="H99" t="s">
        <v>2</v>
      </c>
      <c r="I99" t="str">
        <f t="shared" si="6"/>
        <v>Paul</v>
      </c>
      <c r="J99" t="s">
        <v>104</v>
      </c>
      <c r="K99" t="str">
        <f t="shared" si="7"/>
        <v>Gompf</v>
      </c>
      <c r="N99" t="s">
        <v>4</v>
      </c>
      <c r="O99" t="str">
        <f t="shared" si="8"/>
        <v>CDU</v>
      </c>
      <c r="P99" t="s">
        <v>3</v>
      </c>
      <c r="Q99" t="str">
        <f t="shared" si="9"/>
        <v>&lt;candidate id="149" name="Gompf" prename="Paul" partei="CDU" /&gt;</v>
      </c>
    </row>
    <row r="100" spans="1:17">
      <c r="A100" s="3" t="s">
        <v>354</v>
      </c>
      <c r="B100" s="3" t="s">
        <v>225</v>
      </c>
      <c r="C100" s="3" t="s">
        <v>355</v>
      </c>
      <c r="D100" s="3" t="s">
        <v>356</v>
      </c>
      <c r="E100" s="2" t="s">
        <v>103</v>
      </c>
      <c r="F100" t="str">
        <f t="shared" si="5"/>
        <v>150</v>
      </c>
      <c r="G100" t="s">
        <v>1</v>
      </c>
      <c r="H100" t="s">
        <v>2</v>
      </c>
      <c r="I100" t="str">
        <f t="shared" si="6"/>
        <v>Julian</v>
      </c>
      <c r="J100" t="s">
        <v>104</v>
      </c>
      <c r="K100" t="str">
        <f t="shared" si="7"/>
        <v>Ostendorf</v>
      </c>
      <c r="N100" t="s">
        <v>4</v>
      </c>
      <c r="O100" t="str">
        <f t="shared" si="8"/>
        <v>CDU</v>
      </c>
      <c r="P100" t="s">
        <v>3</v>
      </c>
      <c r="Q100" t="str">
        <f t="shared" si="9"/>
        <v>&lt;candidate id="150" name="Ostendorf" prename="Julian" partei="CDU" /&gt;</v>
      </c>
    </row>
    <row r="101" spans="1:17">
      <c r="A101" s="3" t="s">
        <v>357</v>
      </c>
      <c r="B101" s="3" t="s">
        <v>225</v>
      </c>
      <c r="C101" s="3" t="s">
        <v>358</v>
      </c>
      <c r="D101" s="3" t="s">
        <v>359</v>
      </c>
      <c r="E101" s="2" t="s">
        <v>103</v>
      </c>
      <c r="F101" t="str">
        <f t="shared" si="5"/>
        <v>151</v>
      </c>
      <c r="G101" t="s">
        <v>1</v>
      </c>
      <c r="H101" t="s">
        <v>2</v>
      </c>
      <c r="I101" t="str">
        <f t="shared" si="6"/>
        <v>Ulrich</v>
      </c>
      <c r="J101" t="s">
        <v>104</v>
      </c>
      <c r="K101" t="str">
        <f t="shared" si="7"/>
        <v>Dächert</v>
      </c>
      <c r="N101" t="s">
        <v>4</v>
      </c>
      <c r="O101" t="str">
        <f t="shared" si="8"/>
        <v>CDU</v>
      </c>
      <c r="P101" t="s">
        <v>3</v>
      </c>
      <c r="Q101" t="str">
        <f t="shared" si="9"/>
        <v>&lt;candidate id="151" name="Dächert" prename="Ulrich" partei="CDU" /&gt;</v>
      </c>
    </row>
    <row r="102" spans="1:17">
      <c r="A102" s="3" t="s">
        <v>360</v>
      </c>
      <c r="B102" s="3" t="s">
        <v>225</v>
      </c>
      <c r="C102" s="3" t="s">
        <v>66</v>
      </c>
      <c r="D102" s="3" t="s">
        <v>361</v>
      </c>
      <c r="E102" s="2" t="s">
        <v>103</v>
      </c>
      <c r="F102" t="str">
        <f t="shared" si="5"/>
        <v>152</v>
      </c>
      <c r="G102" t="s">
        <v>1</v>
      </c>
      <c r="H102" t="s">
        <v>2</v>
      </c>
      <c r="I102" t="str">
        <f t="shared" si="6"/>
        <v>Günter</v>
      </c>
      <c r="J102" t="s">
        <v>104</v>
      </c>
      <c r="K102" t="str">
        <f t="shared" si="7"/>
        <v>Hirschmann</v>
      </c>
      <c r="N102" t="s">
        <v>4</v>
      </c>
      <c r="O102" t="str">
        <f t="shared" si="8"/>
        <v>CDU</v>
      </c>
      <c r="P102" t="s">
        <v>3</v>
      </c>
      <c r="Q102" t="str">
        <f t="shared" si="9"/>
        <v>&lt;candidate id="152" name="Hirschmann" prename="Günter" partei="CDU" /&gt;</v>
      </c>
    </row>
    <row r="103" spans="1:17">
      <c r="A103" s="3" t="s">
        <v>362</v>
      </c>
      <c r="B103" s="3" t="s">
        <v>225</v>
      </c>
      <c r="C103" s="3" t="s">
        <v>358</v>
      </c>
      <c r="D103" s="3" t="s">
        <v>363</v>
      </c>
      <c r="E103" s="2" t="s">
        <v>103</v>
      </c>
      <c r="F103" t="str">
        <f t="shared" si="5"/>
        <v>153</v>
      </c>
      <c r="G103" t="s">
        <v>1</v>
      </c>
      <c r="H103" t="s">
        <v>2</v>
      </c>
      <c r="I103" t="str">
        <f t="shared" si="6"/>
        <v>Ulrich</v>
      </c>
      <c r="J103" t="s">
        <v>104</v>
      </c>
      <c r="K103" t="str">
        <f t="shared" si="7"/>
        <v>Pfeffermann</v>
      </c>
      <c r="N103" t="s">
        <v>4</v>
      </c>
      <c r="O103" t="str">
        <f t="shared" si="8"/>
        <v>CDU</v>
      </c>
      <c r="P103" t="s">
        <v>3</v>
      </c>
      <c r="Q103" t="str">
        <f t="shared" si="9"/>
        <v>&lt;candidate id="153" name="Pfeffermann" prename="Ulrich" partei="CDU" /&gt;</v>
      </c>
    </row>
    <row r="104" spans="1:17">
      <c r="A104" s="3" t="s">
        <v>364</v>
      </c>
      <c r="B104" s="3" t="s">
        <v>225</v>
      </c>
      <c r="C104" s="3" t="s">
        <v>365</v>
      </c>
      <c r="D104" s="3" t="s">
        <v>366</v>
      </c>
      <c r="E104" s="2" t="s">
        <v>103</v>
      </c>
      <c r="F104" t="str">
        <f t="shared" si="5"/>
        <v>154</v>
      </c>
      <c r="G104" t="s">
        <v>1</v>
      </c>
      <c r="H104" t="s">
        <v>2</v>
      </c>
      <c r="I104" t="str">
        <f t="shared" si="6"/>
        <v>Ingeborg</v>
      </c>
      <c r="J104" t="s">
        <v>104</v>
      </c>
      <c r="K104" t="str">
        <f t="shared" si="7"/>
        <v>Klemann</v>
      </c>
      <c r="N104" t="s">
        <v>4</v>
      </c>
      <c r="O104" t="str">
        <f t="shared" si="8"/>
        <v>CDU</v>
      </c>
      <c r="P104" t="s">
        <v>3</v>
      </c>
      <c r="Q104" t="str">
        <f t="shared" si="9"/>
        <v>&lt;candidate id="154" name="Klemann" prename="Ingeborg" partei="CDU" /&gt;</v>
      </c>
    </row>
    <row r="105" spans="1:17">
      <c r="A105" s="3" t="s">
        <v>367</v>
      </c>
      <c r="B105" s="3" t="s">
        <v>225</v>
      </c>
      <c r="C105" s="3" t="s">
        <v>368</v>
      </c>
      <c r="D105" s="3" t="s">
        <v>369</v>
      </c>
      <c r="E105" s="2" t="s">
        <v>103</v>
      </c>
      <c r="F105" t="str">
        <f t="shared" si="5"/>
        <v>155</v>
      </c>
      <c r="G105" t="s">
        <v>1</v>
      </c>
      <c r="H105" t="s">
        <v>2</v>
      </c>
      <c r="I105" t="str">
        <f t="shared" si="6"/>
        <v>Ute</v>
      </c>
      <c r="J105" t="s">
        <v>104</v>
      </c>
      <c r="K105" t="str">
        <f t="shared" si="7"/>
        <v>Dupper</v>
      </c>
      <c r="N105" t="s">
        <v>4</v>
      </c>
      <c r="O105" t="str">
        <f t="shared" si="8"/>
        <v>CDU</v>
      </c>
      <c r="P105" t="s">
        <v>3</v>
      </c>
      <c r="Q105" t="str">
        <f t="shared" si="9"/>
        <v>&lt;candidate id="155" name="Dupper" prename="Ute" partei="CDU" /&gt;</v>
      </c>
    </row>
    <row r="106" spans="1:17">
      <c r="A106" s="3" t="s">
        <v>370</v>
      </c>
      <c r="B106" s="3" t="s">
        <v>225</v>
      </c>
      <c r="C106" s="3" t="s">
        <v>371</v>
      </c>
      <c r="D106" s="3" t="s">
        <v>235</v>
      </c>
      <c r="E106" s="2" t="s">
        <v>103</v>
      </c>
      <c r="F106" t="str">
        <f t="shared" si="5"/>
        <v>156</v>
      </c>
      <c r="G106" t="s">
        <v>1</v>
      </c>
      <c r="H106" t="s">
        <v>2</v>
      </c>
      <c r="I106" t="str">
        <f t="shared" si="6"/>
        <v>Steck, Roland</v>
      </c>
      <c r="J106" t="s">
        <v>104</v>
      </c>
      <c r="K106" t="str">
        <f t="shared" si="7"/>
        <v>Dr</v>
      </c>
      <c r="N106" t="s">
        <v>4</v>
      </c>
      <c r="O106" t="str">
        <f t="shared" si="8"/>
        <v>CDU</v>
      </c>
      <c r="P106" t="s">
        <v>3</v>
      </c>
      <c r="Q106" t="str">
        <f t="shared" si="9"/>
        <v>&lt;candidate id="156" name="Dr" prename="Steck, Roland" partei="CDU" /&gt;</v>
      </c>
    </row>
    <row r="107" spans="1:17">
      <c r="A107" s="3" t="s">
        <v>372</v>
      </c>
      <c r="B107" s="3" t="s">
        <v>225</v>
      </c>
      <c r="C107" s="3" t="s">
        <v>373</v>
      </c>
      <c r="D107" s="3" t="s">
        <v>374</v>
      </c>
      <c r="E107" s="2" t="s">
        <v>103</v>
      </c>
      <c r="F107" t="str">
        <f t="shared" si="5"/>
        <v>157</v>
      </c>
      <c r="G107" t="s">
        <v>1</v>
      </c>
      <c r="H107" t="s">
        <v>2</v>
      </c>
      <c r="I107" t="str">
        <f t="shared" si="6"/>
        <v>Alfred</v>
      </c>
      <c r="J107" t="s">
        <v>104</v>
      </c>
      <c r="K107" t="str">
        <f t="shared" si="7"/>
        <v>Helfmann</v>
      </c>
      <c r="N107" t="s">
        <v>4</v>
      </c>
      <c r="O107" t="str">
        <f t="shared" si="8"/>
        <v>CDU</v>
      </c>
      <c r="P107" t="s">
        <v>3</v>
      </c>
      <c r="Q107" t="str">
        <f t="shared" si="9"/>
        <v>&lt;candidate id="157" name="Helfmann" prename="Alfred" partei="CDU" /&gt;</v>
      </c>
    </row>
    <row r="108" spans="1:17">
      <c r="A108" s="3" t="s">
        <v>375</v>
      </c>
      <c r="B108" s="3" t="s">
        <v>225</v>
      </c>
      <c r="C108" s="3" t="s">
        <v>376</v>
      </c>
      <c r="D108" s="3" t="s">
        <v>235</v>
      </c>
      <c r="E108" s="2" t="s">
        <v>103</v>
      </c>
      <c r="F108" t="str">
        <f t="shared" si="5"/>
        <v>158</v>
      </c>
      <c r="G108" t="s">
        <v>1</v>
      </c>
      <c r="H108" t="s">
        <v>2</v>
      </c>
      <c r="I108" t="str">
        <f t="shared" si="6"/>
        <v>Dauber, Desiree</v>
      </c>
      <c r="J108" t="s">
        <v>104</v>
      </c>
      <c r="K108" t="str">
        <f t="shared" si="7"/>
        <v>Dr</v>
      </c>
      <c r="N108" t="s">
        <v>4</v>
      </c>
      <c r="O108" t="str">
        <f t="shared" si="8"/>
        <v>CDU</v>
      </c>
      <c r="P108" t="s">
        <v>3</v>
      </c>
      <c r="Q108" t="str">
        <f t="shared" si="9"/>
        <v>&lt;candidate id="158" name="Dr" prename="Dauber, Desiree" partei="CDU" /&gt;</v>
      </c>
    </row>
    <row r="109" spans="1:17">
      <c r="A109" s="3" t="s">
        <v>377</v>
      </c>
      <c r="B109" s="3" t="s">
        <v>225</v>
      </c>
      <c r="C109" s="3" t="s">
        <v>378</v>
      </c>
      <c r="D109" s="3" t="s">
        <v>379</v>
      </c>
      <c r="E109" s="2" t="s">
        <v>103</v>
      </c>
      <c r="F109" t="str">
        <f t="shared" si="5"/>
        <v>159</v>
      </c>
      <c r="G109" t="s">
        <v>1</v>
      </c>
      <c r="H109" t="s">
        <v>2</v>
      </c>
      <c r="I109" t="str">
        <f t="shared" si="6"/>
        <v>Anna Lydia</v>
      </c>
      <c r="J109" t="s">
        <v>104</v>
      </c>
      <c r="K109" t="str">
        <f t="shared" si="7"/>
        <v>Bäuerlein</v>
      </c>
      <c r="N109" t="s">
        <v>4</v>
      </c>
      <c r="O109" t="str">
        <f t="shared" si="8"/>
        <v>CDU</v>
      </c>
      <c r="P109" t="s">
        <v>3</v>
      </c>
      <c r="Q109" t="str">
        <f t="shared" si="9"/>
        <v>&lt;candidate id="159" name="Bäuerlein" prename="Anna Lydia" partei="CDU" /&gt;</v>
      </c>
    </row>
    <row r="110" spans="1:17">
      <c r="A110" s="3" t="s">
        <v>380</v>
      </c>
      <c r="B110" s="3" t="s">
        <v>225</v>
      </c>
      <c r="C110" s="3" t="s">
        <v>381</v>
      </c>
      <c r="D110" s="3" t="s">
        <v>382</v>
      </c>
      <c r="E110" s="2" t="s">
        <v>103</v>
      </c>
      <c r="F110" t="str">
        <f t="shared" si="5"/>
        <v>160</v>
      </c>
      <c r="G110" t="s">
        <v>1</v>
      </c>
      <c r="H110" t="s">
        <v>2</v>
      </c>
      <c r="I110" t="str">
        <f t="shared" si="6"/>
        <v>Christina</v>
      </c>
      <c r="J110" t="s">
        <v>104</v>
      </c>
      <c r="K110" t="str">
        <f t="shared" si="7"/>
        <v>Irmler</v>
      </c>
      <c r="N110" t="s">
        <v>4</v>
      </c>
      <c r="O110" t="str">
        <f t="shared" si="8"/>
        <v>CDU</v>
      </c>
      <c r="P110" t="s">
        <v>3</v>
      </c>
      <c r="Q110" t="str">
        <f t="shared" si="9"/>
        <v>&lt;candidate id="160" name="Irmler" prename="Christina" partei="CDU" /&gt;</v>
      </c>
    </row>
    <row r="111" spans="1:17">
      <c r="A111" s="3" t="s">
        <v>383</v>
      </c>
      <c r="B111" s="3" t="s">
        <v>225</v>
      </c>
      <c r="C111" s="3" t="s">
        <v>324</v>
      </c>
      <c r="D111" s="3" t="s">
        <v>384</v>
      </c>
      <c r="E111" s="2" t="s">
        <v>103</v>
      </c>
      <c r="F111" t="str">
        <f t="shared" si="5"/>
        <v>161</v>
      </c>
      <c r="G111" t="s">
        <v>1</v>
      </c>
      <c r="H111" t="s">
        <v>2</v>
      </c>
      <c r="I111" t="str">
        <f t="shared" si="6"/>
        <v>Alexander</v>
      </c>
      <c r="J111" t="s">
        <v>104</v>
      </c>
      <c r="K111" t="str">
        <f t="shared" si="7"/>
        <v>Wobbe</v>
      </c>
      <c r="N111" t="s">
        <v>4</v>
      </c>
      <c r="O111" t="str">
        <f t="shared" si="8"/>
        <v>CDU</v>
      </c>
      <c r="P111" t="s">
        <v>3</v>
      </c>
      <c r="Q111" t="str">
        <f t="shared" si="9"/>
        <v>&lt;candidate id="161" name="Wobbe" prename="Alexander" partei="CDU" /&gt;</v>
      </c>
    </row>
    <row r="112" spans="1:17">
      <c r="A112" s="3" t="s">
        <v>385</v>
      </c>
      <c r="B112" s="3" t="s">
        <v>225</v>
      </c>
      <c r="C112" s="3" t="s">
        <v>386</v>
      </c>
      <c r="D112" s="3" t="s">
        <v>387</v>
      </c>
      <c r="E112" s="2" t="s">
        <v>103</v>
      </c>
      <c r="F112" t="str">
        <f t="shared" si="5"/>
        <v>162</v>
      </c>
      <c r="G112" t="s">
        <v>1</v>
      </c>
      <c r="H112" t="s">
        <v>2</v>
      </c>
      <c r="I112" t="str">
        <f t="shared" si="6"/>
        <v>Helene</v>
      </c>
      <c r="J112" t="s">
        <v>104</v>
      </c>
      <c r="K112" t="str">
        <f t="shared" si="7"/>
        <v>Pelizaeus</v>
      </c>
      <c r="N112" t="s">
        <v>4</v>
      </c>
      <c r="O112" t="str">
        <f t="shared" si="8"/>
        <v>CDU</v>
      </c>
      <c r="P112" t="s">
        <v>3</v>
      </c>
      <c r="Q112" t="str">
        <f t="shared" si="9"/>
        <v>&lt;candidate id="162" name="Pelizaeus" prename="Helene" partei="CDU" /&gt;</v>
      </c>
    </row>
    <row r="113" spans="1:17">
      <c r="A113" s="3" t="s">
        <v>388</v>
      </c>
      <c r="B113" s="3" t="s">
        <v>225</v>
      </c>
      <c r="C113" s="3" t="s">
        <v>266</v>
      </c>
      <c r="D113" s="3" t="s">
        <v>250</v>
      </c>
      <c r="E113" s="2" t="s">
        <v>103</v>
      </c>
      <c r="F113" t="str">
        <f t="shared" si="5"/>
        <v>163</v>
      </c>
      <c r="G113" t="s">
        <v>1</v>
      </c>
      <c r="H113" t="s">
        <v>2</v>
      </c>
      <c r="I113" t="str">
        <f t="shared" si="6"/>
        <v>Peter</v>
      </c>
      <c r="J113" t="s">
        <v>104</v>
      </c>
      <c r="K113" t="str">
        <f t="shared" si="7"/>
        <v>Jourdan</v>
      </c>
      <c r="N113" t="s">
        <v>4</v>
      </c>
      <c r="O113" t="str">
        <f t="shared" si="8"/>
        <v>CDU</v>
      </c>
      <c r="P113" t="s">
        <v>3</v>
      </c>
      <c r="Q113" t="str">
        <f t="shared" si="9"/>
        <v>&lt;candidate id="163" name="Jourdan" prename="Peter" partei="CDU" /&gt;</v>
      </c>
    </row>
    <row r="114" spans="1:17">
      <c r="A114" s="3" t="s">
        <v>389</v>
      </c>
      <c r="B114" s="3" t="s">
        <v>225</v>
      </c>
      <c r="C114" s="3" t="s">
        <v>390</v>
      </c>
      <c r="D114" s="3" t="s">
        <v>391</v>
      </c>
      <c r="E114" s="2" t="s">
        <v>103</v>
      </c>
      <c r="F114" t="str">
        <f t="shared" si="5"/>
        <v>164</v>
      </c>
      <c r="G114" t="s">
        <v>1</v>
      </c>
      <c r="H114" t="s">
        <v>2</v>
      </c>
      <c r="I114" t="str">
        <f t="shared" si="6"/>
        <v>Kirsten</v>
      </c>
      <c r="J114" t="s">
        <v>104</v>
      </c>
      <c r="K114" t="str">
        <f t="shared" si="7"/>
        <v>Gehrke</v>
      </c>
      <c r="N114" t="s">
        <v>4</v>
      </c>
      <c r="O114" t="str">
        <f t="shared" si="8"/>
        <v>CDU</v>
      </c>
      <c r="P114" t="s">
        <v>3</v>
      </c>
      <c r="Q114" t="str">
        <f t="shared" si="9"/>
        <v>&lt;candidate id="164" name="Gehrke" prename="Kirsten" partei="CDU" /&gt;</v>
      </c>
    </row>
    <row r="115" spans="1:17">
      <c r="A115" s="3" t="s">
        <v>392</v>
      </c>
      <c r="B115" s="3" t="s">
        <v>225</v>
      </c>
      <c r="C115" s="3" t="s">
        <v>25</v>
      </c>
      <c r="D115" s="3" t="s">
        <v>393</v>
      </c>
      <c r="E115" s="2" t="s">
        <v>103</v>
      </c>
      <c r="F115" t="str">
        <f t="shared" si="5"/>
        <v>165</v>
      </c>
      <c r="G115" t="s">
        <v>1</v>
      </c>
      <c r="H115" t="s">
        <v>2</v>
      </c>
      <c r="I115" t="str">
        <f t="shared" si="6"/>
        <v>Doris</v>
      </c>
      <c r="J115" t="s">
        <v>104</v>
      </c>
      <c r="K115" t="str">
        <f t="shared" si="7"/>
        <v>Kappler</v>
      </c>
      <c r="N115" t="s">
        <v>4</v>
      </c>
      <c r="O115" t="str">
        <f t="shared" si="8"/>
        <v>CDU</v>
      </c>
      <c r="P115" t="s">
        <v>3</v>
      </c>
      <c r="Q115" t="str">
        <f t="shared" si="9"/>
        <v>&lt;candidate id="165" name="Kappler" prename="Doris" partei="CDU" /&gt;</v>
      </c>
    </row>
    <row r="116" spans="1:17">
      <c r="A116" s="3" t="s">
        <v>394</v>
      </c>
      <c r="B116" s="3" t="s">
        <v>225</v>
      </c>
      <c r="C116" s="3" t="s">
        <v>395</v>
      </c>
      <c r="D116" s="3" t="s">
        <v>275</v>
      </c>
      <c r="E116" s="2" t="s">
        <v>103</v>
      </c>
      <c r="F116" t="str">
        <f t="shared" si="5"/>
        <v>166</v>
      </c>
      <c r="G116" t="s">
        <v>1</v>
      </c>
      <c r="H116" t="s">
        <v>2</v>
      </c>
      <c r="I116" t="str">
        <f t="shared" si="6"/>
        <v>Monika</v>
      </c>
      <c r="J116" t="s">
        <v>104</v>
      </c>
      <c r="K116" t="str">
        <f t="shared" si="7"/>
        <v>Heil</v>
      </c>
      <c r="N116" t="s">
        <v>4</v>
      </c>
      <c r="O116" t="str">
        <f t="shared" si="8"/>
        <v>CDU</v>
      </c>
      <c r="P116" t="s">
        <v>3</v>
      </c>
      <c r="Q116" t="str">
        <f t="shared" si="9"/>
        <v>&lt;candidate id="166" name="Heil" prename="Monika" partei="CDU" /&gt;</v>
      </c>
    </row>
    <row r="117" spans="1:17">
      <c r="A117" s="3" t="s">
        <v>396</v>
      </c>
      <c r="B117" s="3" t="s">
        <v>225</v>
      </c>
      <c r="C117" s="3" t="s">
        <v>397</v>
      </c>
      <c r="D117" s="3" t="s">
        <v>398</v>
      </c>
      <c r="E117" s="2" t="s">
        <v>103</v>
      </c>
      <c r="F117" t="str">
        <f t="shared" si="5"/>
        <v>167</v>
      </c>
      <c r="G117" t="s">
        <v>1</v>
      </c>
      <c r="H117" t="s">
        <v>2</v>
      </c>
      <c r="I117" t="str">
        <f t="shared" si="6"/>
        <v>Katharina</v>
      </c>
      <c r="J117" t="s">
        <v>104</v>
      </c>
      <c r="K117" t="str">
        <f t="shared" si="7"/>
        <v>Schmidt-Brücken</v>
      </c>
      <c r="N117" t="s">
        <v>4</v>
      </c>
      <c r="O117" t="str">
        <f t="shared" si="8"/>
        <v>CDU</v>
      </c>
      <c r="P117" t="s">
        <v>3</v>
      </c>
      <c r="Q117" t="str">
        <f t="shared" si="9"/>
        <v>&lt;candidate id="167" name="Schmidt-Brücken" prename="Katharina" partei="CDU" /&gt;</v>
      </c>
    </row>
    <row r="118" spans="1:17">
      <c r="A118" s="3" t="s">
        <v>399</v>
      </c>
      <c r="B118" s="3" t="s">
        <v>225</v>
      </c>
      <c r="C118" s="3" t="s">
        <v>400</v>
      </c>
      <c r="D118" s="3" t="s">
        <v>401</v>
      </c>
      <c r="E118" s="2" t="s">
        <v>103</v>
      </c>
      <c r="F118" t="str">
        <f t="shared" si="5"/>
        <v>168</v>
      </c>
      <c r="G118" t="s">
        <v>1</v>
      </c>
      <c r="H118" t="s">
        <v>2</v>
      </c>
      <c r="I118" t="str">
        <f t="shared" si="6"/>
        <v>Helmut</v>
      </c>
      <c r="J118" t="s">
        <v>104</v>
      </c>
      <c r="K118" t="str">
        <f t="shared" si="7"/>
        <v>Schmidt</v>
      </c>
      <c r="N118" t="s">
        <v>4</v>
      </c>
      <c r="O118" t="str">
        <f t="shared" si="8"/>
        <v>CDU</v>
      </c>
      <c r="P118" t="s">
        <v>3</v>
      </c>
      <c r="Q118" t="str">
        <f t="shared" si="9"/>
        <v>&lt;candidate id="168" name="Schmidt" prename="Helmut" partei="CDU" /&gt;</v>
      </c>
    </row>
    <row r="119" spans="1:17">
      <c r="A119" s="3" t="s">
        <v>402</v>
      </c>
      <c r="B119" s="3" t="s">
        <v>225</v>
      </c>
      <c r="C119" s="3" t="s">
        <v>403</v>
      </c>
      <c r="D119" s="3" t="s">
        <v>404</v>
      </c>
      <c r="E119" s="2" t="s">
        <v>103</v>
      </c>
      <c r="F119" t="str">
        <f t="shared" si="5"/>
        <v>169</v>
      </c>
      <c r="G119" t="s">
        <v>1</v>
      </c>
      <c r="H119" t="s">
        <v>2</v>
      </c>
      <c r="I119" t="str">
        <f t="shared" si="6"/>
        <v>Giuseppe</v>
      </c>
      <c r="J119" t="s">
        <v>104</v>
      </c>
      <c r="K119" t="str">
        <f t="shared" si="7"/>
        <v>Grasso</v>
      </c>
      <c r="N119" t="s">
        <v>4</v>
      </c>
      <c r="O119" t="str">
        <f t="shared" si="8"/>
        <v>CDU</v>
      </c>
      <c r="P119" t="s">
        <v>3</v>
      </c>
      <c r="Q119" t="str">
        <f t="shared" si="9"/>
        <v>&lt;candidate id="169" name="Grasso" prename="Giuseppe" partei="CDU" /&gt;</v>
      </c>
    </row>
    <row r="120" spans="1:17">
      <c r="A120" s="3" t="s">
        <v>411</v>
      </c>
      <c r="B120" s="3" t="s">
        <v>412</v>
      </c>
      <c r="C120" s="3" t="s">
        <v>413</v>
      </c>
      <c r="D120" s="3" t="s">
        <v>414</v>
      </c>
      <c r="E120" s="2" t="s">
        <v>103</v>
      </c>
      <c r="F120" t="str">
        <f t="shared" si="5"/>
        <v>201</v>
      </c>
      <c r="G120" t="s">
        <v>1</v>
      </c>
      <c r="H120" t="s">
        <v>2</v>
      </c>
      <c r="I120" t="str">
        <f t="shared" si="6"/>
        <v>Michael</v>
      </c>
      <c r="J120" t="s">
        <v>104</v>
      </c>
      <c r="K120" t="str">
        <f t="shared" si="7"/>
        <v>Siebel</v>
      </c>
      <c r="N120" t="s">
        <v>4</v>
      </c>
      <c r="O120" t="str">
        <f t="shared" si="8"/>
        <v>SPD</v>
      </c>
      <c r="P120" t="s">
        <v>3</v>
      </c>
      <c r="Q120" t="str">
        <f t="shared" si="9"/>
        <v>&lt;candidate id="201" name="Siebel" prename="Michael" partei="SPD" /&gt;</v>
      </c>
    </row>
    <row r="121" spans="1:17">
      <c r="A121" s="3" t="s">
        <v>415</v>
      </c>
      <c r="B121" s="3" t="s">
        <v>412</v>
      </c>
      <c r="C121" s="3" t="s">
        <v>416</v>
      </c>
      <c r="D121" s="3" t="s">
        <v>417</v>
      </c>
      <c r="E121" s="2" t="s">
        <v>103</v>
      </c>
      <c r="F121" t="str">
        <f t="shared" si="5"/>
        <v>202</v>
      </c>
      <c r="G121" t="s">
        <v>1</v>
      </c>
      <c r="H121" t="s">
        <v>2</v>
      </c>
      <c r="I121" t="str">
        <f t="shared" si="6"/>
        <v>Hanno</v>
      </c>
      <c r="J121" t="s">
        <v>104</v>
      </c>
      <c r="K121" t="str">
        <f t="shared" si="7"/>
        <v>Benz</v>
      </c>
      <c r="N121" t="s">
        <v>4</v>
      </c>
      <c r="O121" t="str">
        <f t="shared" si="8"/>
        <v>SPD</v>
      </c>
      <c r="P121" t="s">
        <v>3</v>
      </c>
      <c r="Q121" t="str">
        <f t="shared" si="9"/>
        <v>&lt;candidate id="202" name="Benz" prename="Hanno" partei="SPD" /&gt;</v>
      </c>
    </row>
    <row r="122" spans="1:17">
      <c r="A122" s="3" t="s">
        <v>418</v>
      </c>
      <c r="B122" s="3" t="s">
        <v>412</v>
      </c>
      <c r="C122" s="3" t="s">
        <v>419</v>
      </c>
      <c r="D122" s="3" t="s">
        <v>420</v>
      </c>
      <c r="E122" s="2" t="s">
        <v>103</v>
      </c>
      <c r="F122" t="str">
        <f t="shared" si="5"/>
        <v>203</v>
      </c>
      <c r="G122" t="s">
        <v>1</v>
      </c>
      <c r="H122" t="s">
        <v>2</v>
      </c>
      <c r="I122" t="str">
        <f t="shared" si="6"/>
        <v>Sabine</v>
      </c>
      <c r="J122" t="s">
        <v>104</v>
      </c>
      <c r="K122" t="str">
        <f t="shared" si="7"/>
        <v>Seidler</v>
      </c>
      <c r="N122" t="s">
        <v>4</v>
      </c>
      <c r="O122" t="str">
        <f t="shared" si="8"/>
        <v>SPD</v>
      </c>
      <c r="P122" t="s">
        <v>3</v>
      </c>
      <c r="Q122" t="str">
        <f t="shared" si="9"/>
        <v>&lt;candidate id="203" name="Seidler" prename="Sabine" partei="SPD" /&gt;</v>
      </c>
    </row>
    <row r="123" spans="1:17">
      <c r="A123" s="3" t="s">
        <v>421</v>
      </c>
      <c r="B123" s="3" t="s">
        <v>412</v>
      </c>
      <c r="C123" s="3" t="s">
        <v>422</v>
      </c>
      <c r="D123" s="3" t="s">
        <v>423</v>
      </c>
      <c r="E123" s="2" t="s">
        <v>103</v>
      </c>
      <c r="F123" t="str">
        <f t="shared" si="5"/>
        <v>204</v>
      </c>
      <c r="G123" t="s">
        <v>1</v>
      </c>
      <c r="H123" t="s">
        <v>2</v>
      </c>
      <c r="I123" t="str">
        <f t="shared" si="6"/>
        <v>Rita</v>
      </c>
      <c r="J123" t="s">
        <v>104</v>
      </c>
      <c r="K123" t="str">
        <f t="shared" si="7"/>
        <v>Beller</v>
      </c>
      <c r="N123" t="s">
        <v>4</v>
      </c>
      <c r="O123" t="str">
        <f t="shared" si="8"/>
        <v>SPD</v>
      </c>
      <c r="P123" t="s">
        <v>3</v>
      </c>
      <c r="Q123" t="str">
        <f t="shared" si="9"/>
        <v>&lt;candidate id="204" name="Beller" prename="Rita" partei="SPD" /&gt;</v>
      </c>
    </row>
    <row r="124" spans="1:17">
      <c r="A124" s="3" t="s">
        <v>424</v>
      </c>
      <c r="B124" s="3" t="s">
        <v>412</v>
      </c>
      <c r="C124" s="3" t="s">
        <v>120</v>
      </c>
      <c r="D124" s="3" t="s">
        <v>425</v>
      </c>
      <c r="E124" s="2" t="s">
        <v>103</v>
      </c>
      <c r="F124" t="str">
        <f t="shared" si="5"/>
        <v>205</v>
      </c>
      <c r="G124" t="s">
        <v>1</v>
      </c>
      <c r="H124" t="s">
        <v>2</v>
      </c>
      <c r="I124" t="str">
        <f t="shared" si="6"/>
        <v>Gerhard</v>
      </c>
      <c r="J124" t="s">
        <v>104</v>
      </c>
      <c r="K124" t="str">
        <f t="shared" si="7"/>
        <v>Busch</v>
      </c>
      <c r="N124" t="s">
        <v>4</v>
      </c>
      <c r="O124" t="str">
        <f t="shared" si="8"/>
        <v>SPD</v>
      </c>
      <c r="P124" t="s">
        <v>3</v>
      </c>
      <c r="Q124" t="str">
        <f t="shared" si="9"/>
        <v>&lt;candidate id="205" name="Busch" prename="Gerhard" partei="SPD" /&gt;</v>
      </c>
    </row>
    <row r="125" spans="1:17">
      <c r="A125" s="3" t="s">
        <v>426</v>
      </c>
      <c r="B125" s="3" t="s">
        <v>412</v>
      </c>
      <c r="C125" s="3" t="s">
        <v>427</v>
      </c>
      <c r="D125" s="3" t="s">
        <v>428</v>
      </c>
      <c r="E125" s="2" t="s">
        <v>103</v>
      </c>
      <c r="F125" t="str">
        <f t="shared" si="5"/>
        <v>206</v>
      </c>
      <c r="G125" t="s">
        <v>1</v>
      </c>
      <c r="H125" t="s">
        <v>2</v>
      </c>
      <c r="I125" t="str">
        <f t="shared" si="6"/>
        <v>Dagmar</v>
      </c>
      <c r="J125" t="s">
        <v>104</v>
      </c>
      <c r="K125" t="str">
        <f t="shared" si="7"/>
        <v>Metzger</v>
      </c>
      <c r="N125" t="s">
        <v>4</v>
      </c>
      <c r="O125" t="str">
        <f t="shared" si="8"/>
        <v>SPD</v>
      </c>
      <c r="P125" t="s">
        <v>3</v>
      </c>
      <c r="Q125" t="str">
        <f t="shared" si="9"/>
        <v>&lt;candidate id="206" name="Metzger" prename="Dagmar" partei="SPD" /&gt;</v>
      </c>
    </row>
    <row r="126" spans="1:17">
      <c r="A126" s="3" t="s">
        <v>429</v>
      </c>
      <c r="B126" s="3" t="s">
        <v>412</v>
      </c>
      <c r="C126" s="3" t="s">
        <v>430</v>
      </c>
      <c r="D126" s="3" t="s">
        <v>431</v>
      </c>
      <c r="E126" s="2" t="s">
        <v>103</v>
      </c>
      <c r="F126" t="str">
        <f t="shared" si="5"/>
        <v>207</v>
      </c>
      <c r="G126" t="s">
        <v>1</v>
      </c>
      <c r="H126" t="s">
        <v>2</v>
      </c>
      <c r="I126" t="str">
        <f t="shared" si="6"/>
        <v>Moritz</v>
      </c>
      <c r="J126" t="s">
        <v>104</v>
      </c>
      <c r="K126" t="str">
        <f t="shared" si="7"/>
        <v>Röder</v>
      </c>
      <c r="N126" t="s">
        <v>4</v>
      </c>
      <c r="O126" t="str">
        <f t="shared" si="8"/>
        <v>SPD</v>
      </c>
      <c r="P126" t="s">
        <v>3</v>
      </c>
      <c r="Q126" t="str">
        <f t="shared" si="9"/>
        <v>&lt;candidate id="207" name="Röder" prename="Moritz" partei="SPD" /&gt;</v>
      </c>
    </row>
    <row r="127" spans="1:17">
      <c r="A127" s="3" t="s">
        <v>432</v>
      </c>
      <c r="B127" s="3" t="s">
        <v>412</v>
      </c>
      <c r="C127" s="3" t="s">
        <v>419</v>
      </c>
      <c r="D127" s="3" t="s">
        <v>433</v>
      </c>
      <c r="E127" s="2" t="s">
        <v>103</v>
      </c>
      <c r="F127" t="str">
        <f t="shared" si="5"/>
        <v>208</v>
      </c>
      <c r="G127" t="s">
        <v>1</v>
      </c>
      <c r="H127" t="s">
        <v>2</v>
      </c>
      <c r="I127" t="str">
        <f t="shared" si="6"/>
        <v>Sabine</v>
      </c>
      <c r="J127" t="s">
        <v>104</v>
      </c>
      <c r="K127" t="str">
        <f t="shared" si="7"/>
        <v>Heilmann</v>
      </c>
      <c r="N127" t="s">
        <v>4</v>
      </c>
      <c r="O127" t="str">
        <f t="shared" si="8"/>
        <v>SPD</v>
      </c>
      <c r="P127" t="s">
        <v>3</v>
      </c>
      <c r="Q127" t="str">
        <f t="shared" si="9"/>
        <v>&lt;candidate id="208" name="Heilmann" prename="Sabine" partei="SPD" /&gt;</v>
      </c>
    </row>
    <row r="128" spans="1:17">
      <c r="A128" s="3" t="s">
        <v>434</v>
      </c>
      <c r="B128" s="3" t="s">
        <v>412</v>
      </c>
      <c r="C128" s="3" t="s">
        <v>435</v>
      </c>
      <c r="D128" s="3" t="s">
        <v>436</v>
      </c>
      <c r="E128" s="2" t="s">
        <v>103</v>
      </c>
      <c r="F128" t="str">
        <f t="shared" si="5"/>
        <v>209</v>
      </c>
      <c r="G128" t="s">
        <v>1</v>
      </c>
      <c r="H128" t="s">
        <v>2</v>
      </c>
      <c r="I128" t="str">
        <f t="shared" si="6"/>
        <v>Santo</v>
      </c>
      <c r="J128" t="s">
        <v>104</v>
      </c>
      <c r="K128" t="str">
        <f t="shared" si="7"/>
        <v>Umberti</v>
      </c>
      <c r="N128" t="s">
        <v>4</v>
      </c>
      <c r="O128" t="str">
        <f t="shared" si="8"/>
        <v>SPD</v>
      </c>
      <c r="P128" t="s">
        <v>3</v>
      </c>
      <c r="Q128" t="str">
        <f t="shared" si="9"/>
        <v>&lt;candidate id="209" name="Umberti" prename="Santo" partei="SPD" /&gt;</v>
      </c>
    </row>
    <row r="129" spans="1:17">
      <c r="A129" s="3" t="s">
        <v>437</v>
      </c>
      <c r="B129" s="3" t="s">
        <v>412</v>
      </c>
      <c r="C129" s="3" t="s">
        <v>438</v>
      </c>
      <c r="D129" s="3" t="s">
        <v>439</v>
      </c>
      <c r="E129" s="2" t="s">
        <v>103</v>
      </c>
      <c r="F129" t="str">
        <f t="shared" si="5"/>
        <v>210</v>
      </c>
      <c r="G129" t="s">
        <v>1</v>
      </c>
      <c r="H129" t="s">
        <v>2</v>
      </c>
      <c r="I129" t="str">
        <f t="shared" si="6"/>
        <v>Ursula</v>
      </c>
      <c r="J129" t="s">
        <v>104</v>
      </c>
      <c r="K129" t="str">
        <f t="shared" si="7"/>
        <v>Knechtel</v>
      </c>
      <c r="N129" t="s">
        <v>4</v>
      </c>
      <c r="O129" t="str">
        <f t="shared" si="8"/>
        <v>SPD</v>
      </c>
      <c r="P129" t="s">
        <v>3</v>
      </c>
      <c r="Q129" t="str">
        <f t="shared" si="9"/>
        <v>&lt;candidate id="210" name="Knechtel" prename="Ursula" partei="SPD" /&gt;</v>
      </c>
    </row>
    <row r="130" spans="1:17">
      <c r="A130" s="3" t="s">
        <v>440</v>
      </c>
      <c r="B130" s="3" t="s">
        <v>412</v>
      </c>
      <c r="C130" s="3" t="s">
        <v>441</v>
      </c>
      <c r="D130" s="3" t="s">
        <v>442</v>
      </c>
      <c r="E130" s="2" t="s">
        <v>103</v>
      </c>
      <c r="F130" t="str">
        <f t="shared" si="5"/>
        <v>211</v>
      </c>
      <c r="G130" t="s">
        <v>1</v>
      </c>
      <c r="H130" t="s">
        <v>2</v>
      </c>
      <c r="I130" t="str">
        <f t="shared" si="6"/>
        <v>Horst Adalbert</v>
      </c>
      <c r="J130" t="s">
        <v>104</v>
      </c>
      <c r="K130" t="str">
        <f t="shared" si="7"/>
        <v>Härter</v>
      </c>
      <c r="N130" t="s">
        <v>4</v>
      </c>
      <c r="O130" t="str">
        <f t="shared" si="8"/>
        <v>SPD</v>
      </c>
      <c r="P130" t="s">
        <v>3</v>
      </c>
      <c r="Q130" t="str">
        <f t="shared" si="9"/>
        <v>&lt;candidate id="211" name="Härter" prename="Horst Adalbert" partei="SPD" /&gt;</v>
      </c>
    </row>
    <row r="131" spans="1:17">
      <c r="A131" s="3" t="s">
        <v>443</v>
      </c>
      <c r="B131" s="3" t="s">
        <v>412</v>
      </c>
      <c r="C131" s="3" t="s">
        <v>444</v>
      </c>
      <c r="D131" s="3" t="s">
        <v>445</v>
      </c>
      <c r="E131" s="2" t="s">
        <v>103</v>
      </c>
      <c r="F131" t="str">
        <f t="shared" ref="F131:F194" si="10">A131</f>
        <v>212</v>
      </c>
      <c r="G131" t="s">
        <v>1</v>
      </c>
      <c r="H131" t="s">
        <v>2</v>
      </c>
      <c r="I131" t="str">
        <f t="shared" ref="I131:I194" si="11">C131</f>
        <v>Katrin</v>
      </c>
      <c r="J131" t="s">
        <v>104</v>
      </c>
      <c r="K131" t="str">
        <f t="shared" ref="K131:K194" si="12">D131</f>
        <v>Kosub</v>
      </c>
      <c r="N131" t="s">
        <v>4</v>
      </c>
      <c r="O131" t="str">
        <f t="shared" ref="O131:O194" si="13">B131</f>
        <v>SPD</v>
      </c>
      <c r="P131" t="s">
        <v>3</v>
      </c>
      <c r="Q131" t="str">
        <f t="shared" ref="Q131:Q194" si="14">CONCATENATE(E131,F131,G131,K131,J131,I131,N131,O131,P131)</f>
        <v>&lt;candidate id="212" name="Kosub" prename="Katrin" partei="SPD" /&gt;</v>
      </c>
    </row>
    <row r="132" spans="1:17">
      <c r="A132" s="3" t="s">
        <v>446</v>
      </c>
      <c r="B132" s="3" t="s">
        <v>412</v>
      </c>
      <c r="C132" s="3" t="s">
        <v>430</v>
      </c>
      <c r="D132" s="3" t="s">
        <v>447</v>
      </c>
      <c r="E132" s="2" t="s">
        <v>103</v>
      </c>
      <c r="F132" t="str">
        <f t="shared" si="10"/>
        <v>213</v>
      </c>
      <c r="G132" t="s">
        <v>1</v>
      </c>
      <c r="H132" t="s">
        <v>2</v>
      </c>
      <c r="I132" t="str">
        <f t="shared" si="11"/>
        <v>Moritz</v>
      </c>
      <c r="J132" t="s">
        <v>104</v>
      </c>
      <c r="K132" t="str">
        <f t="shared" si="12"/>
        <v>Hoffmann</v>
      </c>
      <c r="N132" t="s">
        <v>4</v>
      </c>
      <c r="O132" t="str">
        <f t="shared" si="13"/>
        <v>SPD</v>
      </c>
      <c r="P132" t="s">
        <v>3</v>
      </c>
      <c r="Q132" t="str">
        <f t="shared" si="14"/>
        <v>&lt;candidate id="213" name="Hoffmann" prename="Moritz" partei="SPD" /&gt;</v>
      </c>
    </row>
    <row r="133" spans="1:17">
      <c r="A133" s="3" t="s">
        <v>448</v>
      </c>
      <c r="B133" s="3" t="s">
        <v>412</v>
      </c>
      <c r="C133" s="3" t="s">
        <v>395</v>
      </c>
      <c r="D133" s="3" t="s">
        <v>449</v>
      </c>
      <c r="E133" s="2" t="s">
        <v>103</v>
      </c>
      <c r="F133" t="str">
        <f t="shared" si="10"/>
        <v>214</v>
      </c>
      <c r="G133" t="s">
        <v>1</v>
      </c>
      <c r="H133" t="s">
        <v>2</v>
      </c>
      <c r="I133" t="str">
        <f t="shared" si="11"/>
        <v>Monika</v>
      </c>
      <c r="J133" t="s">
        <v>104</v>
      </c>
      <c r="K133" t="str">
        <f t="shared" si="12"/>
        <v>Bradna</v>
      </c>
      <c r="N133" t="s">
        <v>4</v>
      </c>
      <c r="O133" t="str">
        <f t="shared" si="13"/>
        <v>SPD</v>
      </c>
      <c r="P133" t="s">
        <v>3</v>
      </c>
      <c r="Q133" t="str">
        <f t="shared" si="14"/>
        <v>&lt;candidate id="214" name="Bradna" prename="Monika" partei="SPD" /&gt;</v>
      </c>
    </row>
    <row r="134" spans="1:17">
      <c r="A134" s="3" t="s">
        <v>450</v>
      </c>
      <c r="B134" s="3" t="s">
        <v>412</v>
      </c>
      <c r="C134" s="3" t="s">
        <v>93</v>
      </c>
      <c r="D134" s="3" t="s">
        <v>401</v>
      </c>
      <c r="E134" s="2" t="s">
        <v>103</v>
      </c>
      <c r="F134" t="str">
        <f t="shared" si="10"/>
        <v>215</v>
      </c>
      <c r="G134" t="s">
        <v>1</v>
      </c>
      <c r="H134" t="s">
        <v>2</v>
      </c>
      <c r="I134" t="str">
        <f t="shared" si="11"/>
        <v>Walter</v>
      </c>
      <c r="J134" t="s">
        <v>104</v>
      </c>
      <c r="K134" t="str">
        <f t="shared" si="12"/>
        <v>Schmidt</v>
      </c>
      <c r="N134" t="s">
        <v>4</v>
      </c>
      <c r="O134" t="str">
        <f t="shared" si="13"/>
        <v>SPD</v>
      </c>
      <c r="P134" t="s">
        <v>3</v>
      </c>
      <c r="Q134" t="str">
        <f t="shared" si="14"/>
        <v>&lt;candidate id="215" name="Schmidt" prename="Walter" partei="SPD" /&gt;</v>
      </c>
    </row>
    <row r="135" spans="1:17">
      <c r="A135" s="3" t="s">
        <v>451</v>
      </c>
      <c r="B135" s="3" t="s">
        <v>412</v>
      </c>
      <c r="C135" s="3" t="s">
        <v>452</v>
      </c>
      <c r="D135" s="3" t="s">
        <v>453</v>
      </c>
      <c r="E135" s="2" t="s">
        <v>103</v>
      </c>
      <c r="F135" t="str">
        <f t="shared" si="10"/>
        <v>216</v>
      </c>
      <c r="G135" t="s">
        <v>1</v>
      </c>
      <c r="H135" t="s">
        <v>2</v>
      </c>
      <c r="I135" t="str">
        <f t="shared" si="11"/>
        <v>Julia</v>
      </c>
      <c r="J135" t="s">
        <v>104</v>
      </c>
      <c r="K135" t="str">
        <f t="shared" si="12"/>
        <v>Plehnert</v>
      </c>
      <c r="N135" t="s">
        <v>4</v>
      </c>
      <c r="O135" t="str">
        <f t="shared" si="13"/>
        <v>SPD</v>
      </c>
      <c r="P135" t="s">
        <v>3</v>
      </c>
      <c r="Q135" t="str">
        <f t="shared" si="14"/>
        <v>&lt;candidate id="216" name="Plehnert" prename="Julia" partei="SPD" /&gt;</v>
      </c>
    </row>
    <row r="136" spans="1:17">
      <c r="A136" s="3" t="s">
        <v>454</v>
      </c>
      <c r="B136" s="3" t="s">
        <v>412</v>
      </c>
      <c r="C136" s="3" t="s">
        <v>501</v>
      </c>
      <c r="D136" s="3" t="s">
        <v>584</v>
      </c>
      <c r="E136" s="2" t="s">
        <v>103</v>
      </c>
      <c r="F136" t="str">
        <f t="shared" si="10"/>
        <v>217</v>
      </c>
      <c r="G136" t="s">
        <v>1</v>
      </c>
      <c r="H136" t="s">
        <v>2</v>
      </c>
      <c r="I136" t="str">
        <f t="shared" si="11"/>
        <v>Torsten</v>
      </c>
      <c r="J136" t="s">
        <v>104</v>
      </c>
      <c r="K136" t="str">
        <f t="shared" si="12"/>
        <v>Dr. Roßmann</v>
      </c>
      <c r="N136" t="s">
        <v>4</v>
      </c>
      <c r="O136" t="str">
        <f t="shared" si="13"/>
        <v>SPD</v>
      </c>
      <c r="P136" t="s">
        <v>3</v>
      </c>
      <c r="Q136" t="str">
        <f t="shared" si="14"/>
        <v>&lt;candidate id="217" name="Dr. Roßmann" prename="Torsten" partei="SPD" /&gt;</v>
      </c>
    </row>
    <row r="137" spans="1:17">
      <c r="A137" s="3" t="s">
        <v>455</v>
      </c>
      <c r="B137" s="3" t="s">
        <v>412</v>
      </c>
      <c r="C137" s="3" t="s">
        <v>456</v>
      </c>
      <c r="D137" s="3" t="s">
        <v>457</v>
      </c>
      <c r="E137" s="2" t="s">
        <v>103</v>
      </c>
      <c r="F137" t="str">
        <f t="shared" si="10"/>
        <v>218</v>
      </c>
      <c r="G137" t="s">
        <v>1</v>
      </c>
      <c r="H137" t="s">
        <v>2</v>
      </c>
      <c r="I137" t="str">
        <f t="shared" si="11"/>
        <v>Corinna</v>
      </c>
      <c r="J137" t="s">
        <v>104</v>
      </c>
      <c r="K137" t="str">
        <f t="shared" si="12"/>
        <v>Reitz</v>
      </c>
      <c r="N137" t="s">
        <v>4</v>
      </c>
      <c r="O137" t="str">
        <f t="shared" si="13"/>
        <v>SPD</v>
      </c>
      <c r="P137" t="s">
        <v>3</v>
      </c>
      <c r="Q137" t="str">
        <f t="shared" si="14"/>
        <v>&lt;candidate id="218" name="Reitz" prename="Corinna" partei="SPD" /&gt;</v>
      </c>
    </row>
    <row r="138" spans="1:17">
      <c r="A138" s="3" t="s">
        <v>458</v>
      </c>
      <c r="B138" s="3" t="s">
        <v>412</v>
      </c>
      <c r="C138" s="3" t="s">
        <v>459</v>
      </c>
      <c r="D138" s="3" t="s">
        <v>460</v>
      </c>
      <c r="E138" s="2" t="s">
        <v>103</v>
      </c>
      <c r="F138" t="str">
        <f t="shared" si="10"/>
        <v>219</v>
      </c>
      <c r="G138" t="s">
        <v>1</v>
      </c>
      <c r="H138" t="s">
        <v>2</v>
      </c>
      <c r="I138" t="str">
        <f t="shared" si="11"/>
        <v>Yasemin</v>
      </c>
      <c r="J138" t="s">
        <v>104</v>
      </c>
      <c r="K138" t="str">
        <f t="shared" si="12"/>
        <v>Aslan</v>
      </c>
      <c r="N138" t="s">
        <v>4</v>
      </c>
      <c r="O138" t="str">
        <f t="shared" si="13"/>
        <v>SPD</v>
      </c>
      <c r="P138" t="s">
        <v>3</v>
      </c>
      <c r="Q138" t="str">
        <f t="shared" si="14"/>
        <v>&lt;candidate id="219" name="Aslan" prename="Yasemin" partei="SPD" /&gt;</v>
      </c>
    </row>
    <row r="139" spans="1:17">
      <c r="A139" s="3" t="s">
        <v>461</v>
      </c>
      <c r="B139" s="3" t="s">
        <v>412</v>
      </c>
      <c r="C139" s="3" t="s">
        <v>112</v>
      </c>
      <c r="D139" s="3" t="s">
        <v>462</v>
      </c>
      <c r="E139" s="2" t="s">
        <v>103</v>
      </c>
      <c r="F139" t="str">
        <f t="shared" si="10"/>
        <v>220</v>
      </c>
      <c r="G139" t="s">
        <v>1</v>
      </c>
      <c r="H139" t="s">
        <v>2</v>
      </c>
      <c r="I139" t="str">
        <f t="shared" si="11"/>
        <v>Tim</v>
      </c>
      <c r="J139" t="s">
        <v>104</v>
      </c>
      <c r="K139" t="str">
        <f t="shared" si="12"/>
        <v>Huß</v>
      </c>
      <c r="N139" t="s">
        <v>4</v>
      </c>
      <c r="O139" t="str">
        <f t="shared" si="13"/>
        <v>SPD</v>
      </c>
      <c r="P139" t="s">
        <v>3</v>
      </c>
      <c r="Q139" t="str">
        <f t="shared" si="14"/>
        <v>&lt;candidate id="220" name="Huß" prename="Tim" partei="SPD" /&gt;</v>
      </c>
    </row>
    <row r="140" spans="1:17">
      <c r="A140" s="3" t="s">
        <v>463</v>
      </c>
      <c r="B140" s="3" t="s">
        <v>412</v>
      </c>
      <c r="C140" s="3" t="s">
        <v>464</v>
      </c>
      <c r="D140" s="3" t="s">
        <v>465</v>
      </c>
      <c r="E140" s="2" t="s">
        <v>103</v>
      </c>
      <c r="F140" t="str">
        <f t="shared" si="10"/>
        <v>221</v>
      </c>
      <c r="G140" t="s">
        <v>1</v>
      </c>
      <c r="H140" t="s">
        <v>2</v>
      </c>
      <c r="I140" t="str">
        <f t="shared" si="11"/>
        <v>Rainer</v>
      </c>
      <c r="J140" t="s">
        <v>104</v>
      </c>
      <c r="K140" t="str">
        <f t="shared" si="12"/>
        <v>Oellinger</v>
      </c>
      <c r="N140" t="s">
        <v>4</v>
      </c>
      <c r="O140" t="str">
        <f t="shared" si="13"/>
        <v>SPD</v>
      </c>
      <c r="P140" t="s">
        <v>3</v>
      </c>
      <c r="Q140" t="str">
        <f t="shared" si="14"/>
        <v>&lt;candidate id="221" name="Oellinger" prename="Rainer" partei="SPD" /&gt;</v>
      </c>
    </row>
    <row r="141" spans="1:17">
      <c r="A141" s="3" t="s">
        <v>466</v>
      </c>
      <c r="B141" s="3" t="s">
        <v>412</v>
      </c>
      <c r="C141" s="3" t="s">
        <v>56</v>
      </c>
      <c r="D141" s="3" t="s">
        <v>467</v>
      </c>
      <c r="E141" s="2" t="s">
        <v>103</v>
      </c>
      <c r="F141" t="str">
        <f t="shared" si="10"/>
        <v>222</v>
      </c>
      <c r="G141" t="s">
        <v>1</v>
      </c>
      <c r="H141" t="s">
        <v>2</v>
      </c>
      <c r="I141" t="str">
        <f t="shared" si="11"/>
        <v>Sandra</v>
      </c>
      <c r="J141" t="s">
        <v>104</v>
      </c>
      <c r="K141" t="str">
        <f t="shared" si="12"/>
        <v>Russo</v>
      </c>
      <c r="N141" t="s">
        <v>4</v>
      </c>
      <c r="O141" t="str">
        <f t="shared" si="13"/>
        <v>SPD</v>
      </c>
      <c r="P141" t="s">
        <v>3</v>
      </c>
      <c r="Q141" t="str">
        <f t="shared" si="14"/>
        <v>&lt;candidate id="222" name="Russo" prename="Sandra" partei="SPD" /&gt;</v>
      </c>
    </row>
    <row r="142" spans="1:17">
      <c r="A142" s="3" t="s">
        <v>468</v>
      </c>
      <c r="B142" s="3" t="s">
        <v>412</v>
      </c>
      <c r="C142" s="3" t="s">
        <v>266</v>
      </c>
      <c r="D142" s="3" t="s">
        <v>469</v>
      </c>
      <c r="E142" s="2" t="s">
        <v>103</v>
      </c>
      <c r="F142" t="str">
        <f t="shared" si="10"/>
        <v>223</v>
      </c>
      <c r="G142" t="s">
        <v>1</v>
      </c>
      <c r="H142" t="s">
        <v>2</v>
      </c>
      <c r="I142" t="str">
        <f t="shared" si="11"/>
        <v>Peter</v>
      </c>
      <c r="J142" t="s">
        <v>104</v>
      </c>
      <c r="K142" t="str">
        <f t="shared" si="12"/>
        <v>Schüttler</v>
      </c>
      <c r="N142" t="s">
        <v>4</v>
      </c>
      <c r="O142" t="str">
        <f t="shared" si="13"/>
        <v>SPD</v>
      </c>
      <c r="P142" t="s">
        <v>3</v>
      </c>
      <c r="Q142" t="str">
        <f t="shared" si="14"/>
        <v>&lt;candidate id="223" name="Schüttler" prename="Peter" partei="SPD" /&gt;</v>
      </c>
    </row>
    <row r="143" spans="1:17">
      <c r="A143" s="3" t="s">
        <v>470</v>
      </c>
      <c r="B143" s="3" t="s">
        <v>412</v>
      </c>
      <c r="C143" s="3" t="s">
        <v>471</v>
      </c>
      <c r="D143" s="3" t="s">
        <v>472</v>
      </c>
      <c r="E143" s="2" t="s">
        <v>103</v>
      </c>
      <c r="F143" t="str">
        <f t="shared" si="10"/>
        <v>224</v>
      </c>
      <c r="G143" t="s">
        <v>1</v>
      </c>
      <c r="H143" t="s">
        <v>2</v>
      </c>
      <c r="I143" t="str">
        <f t="shared" si="11"/>
        <v>Patricia</v>
      </c>
      <c r="J143" t="s">
        <v>104</v>
      </c>
      <c r="K143" t="str">
        <f t="shared" si="12"/>
        <v>Roßbach-Jauernik</v>
      </c>
      <c r="N143" t="s">
        <v>4</v>
      </c>
      <c r="O143" t="str">
        <f t="shared" si="13"/>
        <v>SPD</v>
      </c>
      <c r="P143" t="s">
        <v>3</v>
      </c>
      <c r="Q143" t="str">
        <f t="shared" si="14"/>
        <v>&lt;candidate id="224" name="Roßbach-Jauernik" prename="Patricia" partei="SPD" /&gt;</v>
      </c>
    </row>
    <row r="144" spans="1:17">
      <c r="A144" s="3" t="s">
        <v>473</v>
      </c>
      <c r="B144" s="3" t="s">
        <v>412</v>
      </c>
      <c r="C144" s="3" t="s">
        <v>474</v>
      </c>
      <c r="D144" s="3" t="s">
        <v>475</v>
      </c>
      <c r="E144" s="2" t="s">
        <v>103</v>
      </c>
      <c r="F144" t="str">
        <f t="shared" si="10"/>
        <v>225</v>
      </c>
      <c r="G144" t="s">
        <v>1</v>
      </c>
      <c r="H144" t="s">
        <v>2</v>
      </c>
      <c r="I144" t="str">
        <f t="shared" si="11"/>
        <v>Karsten</v>
      </c>
      <c r="J144" t="s">
        <v>104</v>
      </c>
      <c r="K144" t="str">
        <f t="shared" si="12"/>
        <v>Barginda</v>
      </c>
      <c r="N144" t="s">
        <v>4</v>
      </c>
      <c r="O144" t="str">
        <f t="shared" si="13"/>
        <v>SPD</v>
      </c>
      <c r="P144" t="s">
        <v>3</v>
      </c>
      <c r="Q144" t="str">
        <f t="shared" si="14"/>
        <v>&lt;candidate id="225" name="Barginda" prename="Karsten" partei="SPD" /&gt;</v>
      </c>
    </row>
    <row r="145" spans="1:17">
      <c r="A145" s="3" t="s">
        <v>476</v>
      </c>
      <c r="B145" s="3" t="s">
        <v>412</v>
      </c>
      <c r="C145" s="3" t="s">
        <v>477</v>
      </c>
      <c r="D145" s="3" t="s">
        <v>478</v>
      </c>
      <c r="E145" s="2" t="s">
        <v>103</v>
      </c>
      <c r="F145" t="str">
        <f t="shared" si="10"/>
        <v>226</v>
      </c>
      <c r="G145" t="s">
        <v>1</v>
      </c>
      <c r="H145" t="s">
        <v>2</v>
      </c>
      <c r="I145" t="str">
        <f t="shared" si="11"/>
        <v>Maria</v>
      </c>
      <c r="J145" t="s">
        <v>104</v>
      </c>
      <c r="K145" t="str">
        <f t="shared" si="12"/>
        <v>Schischkin</v>
      </c>
      <c r="N145" t="s">
        <v>4</v>
      </c>
      <c r="O145" t="str">
        <f t="shared" si="13"/>
        <v>SPD</v>
      </c>
      <c r="P145" t="s">
        <v>3</v>
      </c>
      <c r="Q145" t="str">
        <f t="shared" si="14"/>
        <v>&lt;candidate id="226" name="Schischkin" prename="Maria" partei="SPD" /&gt;</v>
      </c>
    </row>
    <row r="146" spans="1:17">
      <c r="A146" s="3" t="s">
        <v>479</v>
      </c>
      <c r="B146" s="3" t="s">
        <v>412</v>
      </c>
      <c r="C146" s="3" t="s">
        <v>480</v>
      </c>
      <c r="D146" s="3" t="s">
        <v>481</v>
      </c>
      <c r="E146" s="2" t="s">
        <v>103</v>
      </c>
      <c r="F146" t="str">
        <f t="shared" si="10"/>
        <v>227</v>
      </c>
      <c r="G146" t="s">
        <v>1</v>
      </c>
      <c r="H146" t="s">
        <v>2</v>
      </c>
      <c r="I146" t="str">
        <f t="shared" si="11"/>
        <v>Toni</v>
      </c>
      <c r="J146" t="s">
        <v>104</v>
      </c>
      <c r="K146" t="str">
        <f t="shared" si="12"/>
        <v>Oblaski</v>
      </c>
      <c r="N146" t="s">
        <v>4</v>
      </c>
      <c r="O146" t="str">
        <f t="shared" si="13"/>
        <v>SPD</v>
      </c>
      <c r="P146" t="s">
        <v>3</v>
      </c>
      <c r="Q146" t="str">
        <f t="shared" si="14"/>
        <v>&lt;candidate id="227" name="Oblaski" prename="Toni" partei="SPD" /&gt;</v>
      </c>
    </row>
    <row r="147" spans="1:17">
      <c r="A147" s="3" t="s">
        <v>482</v>
      </c>
      <c r="B147" s="3" t="s">
        <v>412</v>
      </c>
      <c r="C147" s="3" t="s">
        <v>483</v>
      </c>
      <c r="D147" s="3" t="s">
        <v>484</v>
      </c>
      <c r="E147" s="2" t="s">
        <v>103</v>
      </c>
      <c r="F147" t="str">
        <f t="shared" si="10"/>
        <v>228</v>
      </c>
      <c r="G147" t="s">
        <v>1</v>
      </c>
      <c r="H147" t="s">
        <v>2</v>
      </c>
      <c r="I147" t="str">
        <f t="shared" si="11"/>
        <v>Heinrich</v>
      </c>
      <c r="J147" t="s">
        <v>104</v>
      </c>
      <c r="K147" t="str">
        <f t="shared" si="12"/>
        <v>Hausmann</v>
      </c>
      <c r="N147" t="s">
        <v>4</v>
      </c>
      <c r="O147" t="str">
        <f t="shared" si="13"/>
        <v>SPD</v>
      </c>
      <c r="P147" t="s">
        <v>3</v>
      </c>
      <c r="Q147" t="str">
        <f t="shared" si="14"/>
        <v>&lt;candidate id="228" name="Hausmann" prename="Heinrich" partei="SPD" /&gt;</v>
      </c>
    </row>
    <row r="148" spans="1:17">
      <c r="A148" s="3" t="s">
        <v>485</v>
      </c>
      <c r="B148" s="3" t="s">
        <v>412</v>
      </c>
      <c r="C148" s="3" t="s">
        <v>486</v>
      </c>
      <c r="D148" s="3" t="s">
        <v>487</v>
      </c>
      <c r="E148" s="2" t="s">
        <v>103</v>
      </c>
      <c r="F148" t="str">
        <f t="shared" si="10"/>
        <v>229</v>
      </c>
      <c r="G148" t="s">
        <v>1</v>
      </c>
      <c r="H148" t="s">
        <v>2</v>
      </c>
      <c r="I148" t="str">
        <f t="shared" si="11"/>
        <v>Karin</v>
      </c>
      <c r="J148" t="s">
        <v>104</v>
      </c>
      <c r="K148" t="str">
        <f t="shared" si="12"/>
        <v>Dobelmann</v>
      </c>
      <c r="N148" t="s">
        <v>4</v>
      </c>
      <c r="O148" t="str">
        <f t="shared" si="13"/>
        <v>SPD</v>
      </c>
      <c r="P148" t="s">
        <v>3</v>
      </c>
      <c r="Q148" t="str">
        <f t="shared" si="14"/>
        <v>&lt;candidate id="229" name="Dobelmann" prename="Karin" partei="SPD" /&gt;</v>
      </c>
    </row>
    <row r="149" spans="1:17">
      <c r="A149" s="3" t="s">
        <v>488</v>
      </c>
      <c r="B149" s="3" t="s">
        <v>412</v>
      </c>
      <c r="C149" s="3" t="s">
        <v>66</v>
      </c>
      <c r="D149" s="3" t="s">
        <v>489</v>
      </c>
      <c r="E149" s="2" t="s">
        <v>103</v>
      </c>
      <c r="F149" t="str">
        <f t="shared" si="10"/>
        <v>230</v>
      </c>
      <c r="G149" t="s">
        <v>1</v>
      </c>
      <c r="H149" t="s">
        <v>2</v>
      </c>
      <c r="I149" t="str">
        <f t="shared" si="11"/>
        <v>Günter</v>
      </c>
      <c r="J149" t="s">
        <v>104</v>
      </c>
      <c r="K149" t="str">
        <f t="shared" si="12"/>
        <v>Höpp</v>
      </c>
      <c r="N149" t="s">
        <v>4</v>
      </c>
      <c r="O149" t="str">
        <f t="shared" si="13"/>
        <v>SPD</v>
      </c>
      <c r="P149" t="s">
        <v>3</v>
      </c>
      <c r="Q149" t="str">
        <f t="shared" si="14"/>
        <v>&lt;candidate id="230" name="Höpp" prename="Günter" partei="SPD" /&gt;</v>
      </c>
    </row>
    <row r="150" spans="1:17">
      <c r="A150" s="3" t="s">
        <v>490</v>
      </c>
      <c r="B150" s="3" t="s">
        <v>412</v>
      </c>
      <c r="C150" s="3" t="s">
        <v>95</v>
      </c>
      <c r="D150" s="3" t="s">
        <v>491</v>
      </c>
      <c r="E150" s="2" t="s">
        <v>103</v>
      </c>
      <c r="F150" t="str">
        <f t="shared" si="10"/>
        <v>231</v>
      </c>
      <c r="G150" t="s">
        <v>1</v>
      </c>
      <c r="H150" t="s">
        <v>2</v>
      </c>
      <c r="I150" t="str">
        <f t="shared" si="11"/>
        <v>Barbara</v>
      </c>
      <c r="J150" t="s">
        <v>104</v>
      </c>
      <c r="K150" t="str">
        <f t="shared" si="12"/>
        <v>Lücke</v>
      </c>
      <c r="N150" t="s">
        <v>4</v>
      </c>
      <c r="O150" t="str">
        <f t="shared" si="13"/>
        <v>SPD</v>
      </c>
      <c r="P150" t="s">
        <v>3</v>
      </c>
      <c r="Q150" t="str">
        <f t="shared" si="14"/>
        <v>&lt;candidate id="231" name="Lücke" prename="Barbara" partei="SPD" /&gt;</v>
      </c>
    </row>
    <row r="151" spans="1:17">
      <c r="A151" s="3" t="s">
        <v>492</v>
      </c>
      <c r="B151" s="3" t="s">
        <v>412</v>
      </c>
      <c r="C151" s="3" t="s">
        <v>137</v>
      </c>
      <c r="D151" s="3" t="s">
        <v>493</v>
      </c>
      <c r="E151" s="2" t="s">
        <v>103</v>
      </c>
      <c r="F151" t="str">
        <f t="shared" si="10"/>
        <v>232</v>
      </c>
      <c r="G151" t="s">
        <v>1</v>
      </c>
      <c r="H151" t="s">
        <v>2</v>
      </c>
      <c r="I151" t="str">
        <f t="shared" si="11"/>
        <v>Felix</v>
      </c>
      <c r="J151" t="s">
        <v>104</v>
      </c>
      <c r="K151" t="str">
        <f t="shared" si="12"/>
        <v>Staudt</v>
      </c>
      <c r="N151" t="s">
        <v>4</v>
      </c>
      <c r="O151" t="str">
        <f t="shared" si="13"/>
        <v>SPD</v>
      </c>
      <c r="P151" t="s">
        <v>3</v>
      </c>
      <c r="Q151" t="str">
        <f t="shared" si="14"/>
        <v>&lt;candidate id="232" name="Staudt" prename="Felix" partei="SPD" /&gt;</v>
      </c>
    </row>
    <row r="152" spans="1:17">
      <c r="A152" s="3" t="s">
        <v>494</v>
      </c>
      <c r="B152" s="3" t="s">
        <v>412</v>
      </c>
      <c r="C152" s="3" t="s">
        <v>397</v>
      </c>
      <c r="D152" s="3" t="s">
        <v>585</v>
      </c>
      <c r="E152" s="2" t="s">
        <v>103</v>
      </c>
      <c r="F152" t="str">
        <f t="shared" si="10"/>
        <v>233</v>
      </c>
      <c r="G152" t="s">
        <v>1</v>
      </c>
      <c r="H152" t="s">
        <v>2</v>
      </c>
      <c r="I152" t="str">
        <f t="shared" si="11"/>
        <v>Katharina</v>
      </c>
      <c r="J152" t="s">
        <v>104</v>
      </c>
      <c r="K152" t="str">
        <f t="shared" si="12"/>
        <v>Dr. Wöhlermann</v>
      </c>
      <c r="N152" t="s">
        <v>4</v>
      </c>
      <c r="O152" t="str">
        <f t="shared" si="13"/>
        <v>SPD</v>
      </c>
      <c r="P152" t="s">
        <v>3</v>
      </c>
      <c r="Q152" t="str">
        <f t="shared" si="14"/>
        <v>&lt;candidate id="233" name="Dr. Wöhlermann" prename="Katharina" partei="SPD" /&gt;</v>
      </c>
    </row>
    <row r="153" spans="1:17">
      <c r="A153" s="3" t="s">
        <v>495</v>
      </c>
      <c r="B153" s="3" t="s">
        <v>412</v>
      </c>
      <c r="C153" s="3" t="s">
        <v>125</v>
      </c>
      <c r="D153" s="3" t="s">
        <v>496</v>
      </c>
      <c r="E153" s="2" t="s">
        <v>103</v>
      </c>
      <c r="F153" t="str">
        <f t="shared" si="10"/>
        <v>234</v>
      </c>
      <c r="G153" t="s">
        <v>1</v>
      </c>
      <c r="H153" t="s">
        <v>2</v>
      </c>
      <c r="I153" t="str">
        <f t="shared" si="11"/>
        <v>Tobias</v>
      </c>
      <c r="J153" t="s">
        <v>104</v>
      </c>
      <c r="K153" t="str">
        <f t="shared" si="12"/>
        <v>Reis</v>
      </c>
      <c r="N153" t="s">
        <v>4</v>
      </c>
      <c r="O153" t="str">
        <f t="shared" si="13"/>
        <v>SPD</v>
      </c>
      <c r="P153" t="s">
        <v>3</v>
      </c>
      <c r="Q153" t="str">
        <f t="shared" si="14"/>
        <v>&lt;candidate id="234" name="Reis" prename="Tobias" partei="SPD" /&gt;</v>
      </c>
    </row>
    <row r="154" spans="1:17">
      <c r="A154" s="3" t="s">
        <v>497</v>
      </c>
      <c r="B154" s="3" t="s">
        <v>412</v>
      </c>
      <c r="C154" s="3" t="s">
        <v>498</v>
      </c>
      <c r="D154" s="3" t="s">
        <v>499</v>
      </c>
      <c r="E154" s="2" t="s">
        <v>103</v>
      </c>
      <c r="F154" t="str">
        <f t="shared" si="10"/>
        <v>235</v>
      </c>
      <c r="G154" t="s">
        <v>1</v>
      </c>
      <c r="H154" t="s">
        <v>2</v>
      </c>
      <c r="I154" t="str">
        <f t="shared" si="11"/>
        <v>Ulrike</v>
      </c>
      <c r="J154" t="s">
        <v>104</v>
      </c>
      <c r="K154" t="str">
        <f t="shared" si="12"/>
        <v>Poth</v>
      </c>
      <c r="N154" t="s">
        <v>4</v>
      </c>
      <c r="O154" t="str">
        <f t="shared" si="13"/>
        <v>SPD</v>
      </c>
      <c r="P154" t="s">
        <v>3</v>
      </c>
      <c r="Q154" t="str">
        <f t="shared" si="14"/>
        <v>&lt;candidate id="235" name="Poth" prename="Ulrike" partei="SPD" /&gt;</v>
      </c>
    </row>
    <row r="155" spans="1:17">
      <c r="A155" s="3" t="s">
        <v>500</v>
      </c>
      <c r="B155" s="3" t="s">
        <v>412</v>
      </c>
      <c r="C155" s="3" t="s">
        <v>501</v>
      </c>
      <c r="D155" s="3" t="s">
        <v>502</v>
      </c>
      <c r="E155" s="2" t="s">
        <v>103</v>
      </c>
      <c r="F155" t="str">
        <f t="shared" si="10"/>
        <v>236</v>
      </c>
      <c r="G155" t="s">
        <v>1</v>
      </c>
      <c r="H155" t="s">
        <v>2</v>
      </c>
      <c r="I155" t="str">
        <f t="shared" si="11"/>
        <v>Torsten</v>
      </c>
      <c r="J155" t="s">
        <v>104</v>
      </c>
      <c r="K155" t="str">
        <f t="shared" si="12"/>
        <v>Friedrich</v>
      </c>
      <c r="N155" t="s">
        <v>4</v>
      </c>
      <c r="O155" t="str">
        <f t="shared" si="13"/>
        <v>SPD</v>
      </c>
      <c r="P155" t="s">
        <v>3</v>
      </c>
      <c r="Q155" t="str">
        <f t="shared" si="14"/>
        <v>&lt;candidate id="236" name="Friedrich" prename="Torsten" partei="SPD" /&gt;</v>
      </c>
    </row>
    <row r="156" spans="1:17">
      <c r="A156" s="3" t="s">
        <v>503</v>
      </c>
      <c r="B156" s="3" t="s">
        <v>412</v>
      </c>
      <c r="C156" s="3" t="s">
        <v>504</v>
      </c>
      <c r="D156" s="3" t="s">
        <v>505</v>
      </c>
      <c r="E156" s="2" t="s">
        <v>103</v>
      </c>
      <c r="F156" t="str">
        <f t="shared" si="10"/>
        <v>237</v>
      </c>
      <c r="G156" t="s">
        <v>1</v>
      </c>
      <c r="H156" t="s">
        <v>2</v>
      </c>
      <c r="I156" t="str">
        <f t="shared" si="11"/>
        <v>Judith</v>
      </c>
      <c r="J156" t="s">
        <v>104</v>
      </c>
      <c r="K156" t="str">
        <f t="shared" si="12"/>
        <v>Bellmann</v>
      </c>
      <c r="N156" t="s">
        <v>4</v>
      </c>
      <c r="O156" t="str">
        <f t="shared" si="13"/>
        <v>SPD</v>
      </c>
      <c r="P156" t="s">
        <v>3</v>
      </c>
      <c r="Q156" t="str">
        <f t="shared" si="14"/>
        <v>&lt;candidate id="237" name="Bellmann" prename="Judith" partei="SPD" /&gt;</v>
      </c>
    </row>
    <row r="157" spans="1:17">
      <c r="A157" s="3" t="s">
        <v>506</v>
      </c>
      <c r="B157" s="3" t="s">
        <v>412</v>
      </c>
      <c r="C157" s="3" t="s">
        <v>291</v>
      </c>
      <c r="D157" s="3" t="s">
        <v>586</v>
      </c>
      <c r="E157" s="2" t="s">
        <v>103</v>
      </c>
      <c r="F157" t="str">
        <f t="shared" si="10"/>
        <v>238</v>
      </c>
      <c r="G157" t="s">
        <v>1</v>
      </c>
      <c r="H157" t="s">
        <v>2</v>
      </c>
      <c r="I157" t="str">
        <f t="shared" si="11"/>
        <v>Franz</v>
      </c>
      <c r="J157" t="s">
        <v>104</v>
      </c>
      <c r="K157" t="str">
        <f t="shared" si="12"/>
        <v>Dr. Zior</v>
      </c>
      <c r="N157" t="s">
        <v>4</v>
      </c>
      <c r="O157" t="str">
        <f t="shared" si="13"/>
        <v>SPD</v>
      </c>
      <c r="P157" t="s">
        <v>3</v>
      </c>
      <c r="Q157" t="str">
        <f t="shared" si="14"/>
        <v>&lt;candidate id="238" name="Dr. Zior" prename="Franz" partei="SPD" /&gt;</v>
      </c>
    </row>
    <row r="158" spans="1:17">
      <c r="A158" s="3" t="s">
        <v>507</v>
      </c>
      <c r="B158" s="3" t="s">
        <v>412</v>
      </c>
      <c r="C158" s="3" t="s">
        <v>508</v>
      </c>
      <c r="D158" s="3" t="s">
        <v>509</v>
      </c>
      <c r="E158" s="2" t="s">
        <v>103</v>
      </c>
      <c r="F158" t="str">
        <f t="shared" si="10"/>
        <v>239</v>
      </c>
      <c r="G158" t="s">
        <v>1</v>
      </c>
      <c r="H158" t="s">
        <v>2</v>
      </c>
      <c r="I158" t="str">
        <f t="shared" si="11"/>
        <v>Jutta</v>
      </c>
      <c r="J158" t="s">
        <v>104</v>
      </c>
      <c r="K158" t="str">
        <f t="shared" si="12"/>
        <v>Prochaska</v>
      </c>
      <c r="N158" t="s">
        <v>4</v>
      </c>
      <c r="O158" t="str">
        <f t="shared" si="13"/>
        <v>SPD</v>
      </c>
      <c r="P158" t="s">
        <v>3</v>
      </c>
      <c r="Q158" t="str">
        <f t="shared" si="14"/>
        <v>&lt;candidate id="239" name="Prochaska" prename="Jutta" partei="SPD" /&gt;</v>
      </c>
    </row>
    <row r="159" spans="1:17">
      <c r="A159" s="3" t="s">
        <v>510</v>
      </c>
      <c r="B159" s="3" t="s">
        <v>412</v>
      </c>
      <c r="C159" s="3" t="s">
        <v>40</v>
      </c>
      <c r="D159" s="3" t="s">
        <v>511</v>
      </c>
      <c r="E159" s="2" t="s">
        <v>103</v>
      </c>
      <c r="F159" t="str">
        <f t="shared" si="10"/>
        <v>240</v>
      </c>
      <c r="G159" t="s">
        <v>1</v>
      </c>
      <c r="H159" t="s">
        <v>2</v>
      </c>
      <c r="I159" t="str">
        <f t="shared" si="11"/>
        <v>Thomas</v>
      </c>
      <c r="J159" t="s">
        <v>104</v>
      </c>
      <c r="K159" t="str">
        <f t="shared" si="12"/>
        <v>Arnold-Münzberg</v>
      </c>
      <c r="N159" t="s">
        <v>4</v>
      </c>
      <c r="O159" t="str">
        <f t="shared" si="13"/>
        <v>SPD</v>
      </c>
      <c r="P159" t="s">
        <v>3</v>
      </c>
      <c r="Q159" t="str">
        <f t="shared" si="14"/>
        <v>&lt;candidate id="240" name="Arnold-Münzberg" prename="Thomas" partei="SPD" /&gt;</v>
      </c>
    </row>
    <row r="160" spans="1:17">
      <c r="A160" s="3" t="s">
        <v>512</v>
      </c>
      <c r="B160" s="3" t="s">
        <v>412</v>
      </c>
      <c r="C160" s="3" t="s">
        <v>438</v>
      </c>
      <c r="D160" s="3" t="s">
        <v>513</v>
      </c>
      <c r="E160" s="2" t="s">
        <v>103</v>
      </c>
      <c r="F160" t="str">
        <f t="shared" si="10"/>
        <v>241</v>
      </c>
      <c r="G160" t="s">
        <v>1</v>
      </c>
      <c r="H160" t="s">
        <v>2</v>
      </c>
      <c r="I160" t="str">
        <f t="shared" si="11"/>
        <v>Ursula</v>
      </c>
      <c r="J160" t="s">
        <v>104</v>
      </c>
      <c r="K160" t="str">
        <f t="shared" si="12"/>
        <v>Plötz</v>
      </c>
      <c r="N160" t="s">
        <v>4</v>
      </c>
      <c r="O160" t="str">
        <f t="shared" si="13"/>
        <v>SPD</v>
      </c>
      <c r="P160" t="s">
        <v>3</v>
      </c>
      <c r="Q160" t="str">
        <f t="shared" si="14"/>
        <v>&lt;candidate id="241" name="Plötz" prename="Ursula" partei="SPD" /&gt;</v>
      </c>
    </row>
    <row r="161" spans="1:17">
      <c r="A161" s="3" t="s">
        <v>514</v>
      </c>
      <c r="B161" s="3" t="s">
        <v>412</v>
      </c>
      <c r="C161" s="3" t="s">
        <v>515</v>
      </c>
      <c r="D161" s="3" t="s">
        <v>516</v>
      </c>
      <c r="E161" s="2" t="s">
        <v>103</v>
      </c>
      <c r="F161" t="str">
        <f t="shared" si="10"/>
        <v>242</v>
      </c>
      <c r="G161" t="s">
        <v>1</v>
      </c>
      <c r="H161" t="s">
        <v>2</v>
      </c>
      <c r="I161" t="str">
        <f t="shared" si="11"/>
        <v>Duran</v>
      </c>
      <c r="J161" t="s">
        <v>104</v>
      </c>
      <c r="K161" t="str">
        <f t="shared" si="12"/>
        <v>Cankurt</v>
      </c>
      <c r="N161" t="s">
        <v>4</v>
      </c>
      <c r="O161" t="str">
        <f t="shared" si="13"/>
        <v>SPD</v>
      </c>
      <c r="P161" t="s">
        <v>3</v>
      </c>
      <c r="Q161" t="str">
        <f t="shared" si="14"/>
        <v>&lt;candidate id="242" name="Cankurt" prename="Duran" partei="SPD" /&gt;</v>
      </c>
    </row>
    <row r="162" spans="1:17">
      <c r="A162" s="3" t="s">
        <v>517</v>
      </c>
      <c r="B162" s="3" t="s">
        <v>412</v>
      </c>
      <c r="C162" s="3" t="s">
        <v>587</v>
      </c>
      <c r="D162" s="3" t="s">
        <v>588</v>
      </c>
      <c r="E162" s="2" t="s">
        <v>103</v>
      </c>
      <c r="F162" t="str">
        <f t="shared" si="10"/>
        <v>243</v>
      </c>
      <c r="G162" t="s">
        <v>1</v>
      </c>
      <c r="H162" t="s">
        <v>2</v>
      </c>
      <c r="I162" t="str">
        <f t="shared" si="11"/>
        <v>Christiane</v>
      </c>
      <c r="J162" t="s">
        <v>104</v>
      </c>
      <c r="K162" t="str">
        <f t="shared" si="12"/>
        <v>Dr. Wessels</v>
      </c>
      <c r="N162" t="s">
        <v>4</v>
      </c>
      <c r="O162" t="str">
        <f t="shared" si="13"/>
        <v>SPD</v>
      </c>
      <c r="P162" t="s">
        <v>3</v>
      </c>
      <c r="Q162" t="str">
        <f t="shared" si="14"/>
        <v>&lt;candidate id="243" name="Dr. Wessels" prename="Christiane" partei="SPD" /&gt;</v>
      </c>
    </row>
    <row r="163" spans="1:17">
      <c r="A163" s="3" t="s">
        <v>518</v>
      </c>
      <c r="B163" s="3" t="s">
        <v>412</v>
      </c>
      <c r="C163" s="3" t="s">
        <v>409</v>
      </c>
      <c r="D163" s="3" t="s">
        <v>589</v>
      </c>
      <c r="E163" s="2" t="s">
        <v>103</v>
      </c>
      <c r="F163" t="str">
        <f t="shared" si="10"/>
        <v>244</v>
      </c>
      <c r="G163" t="s">
        <v>1</v>
      </c>
      <c r="H163" t="s">
        <v>2</v>
      </c>
      <c r="I163" t="str">
        <f t="shared" si="11"/>
        <v>Klaus</v>
      </c>
      <c r="J163" t="s">
        <v>104</v>
      </c>
      <c r="K163" t="str">
        <f t="shared" si="12"/>
        <v>Dr. Uebe</v>
      </c>
      <c r="N163" t="s">
        <v>4</v>
      </c>
      <c r="O163" t="str">
        <f t="shared" si="13"/>
        <v>SPD</v>
      </c>
      <c r="P163" t="s">
        <v>3</v>
      </c>
      <c r="Q163" t="str">
        <f t="shared" si="14"/>
        <v>&lt;candidate id="244" name="Dr. Uebe" prename="Klaus" partei="SPD" /&gt;</v>
      </c>
    </row>
    <row r="164" spans="1:17">
      <c r="A164" s="3" t="s">
        <v>519</v>
      </c>
      <c r="B164" s="3" t="s">
        <v>412</v>
      </c>
      <c r="C164" s="3" t="s">
        <v>520</v>
      </c>
      <c r="D164" s="3" t="s">
        <v>442</v>
      </c>
      <c r="E164" s="2" t="s">
        <v>103</v>
      </c>
      <c r="F164" t="str">
        <f t="shared" si="10"/>
        <v>245</v>
      </c>
      <c r="G164" t="s">
        <v>1</v>
      </c>
      <c r="H164" t="s">
        <v>2</v>
      </c>
      <c r="I164" t="str">
        <f t="shared" si="11"/>
        <v>Samantha</v>
      </c>
      <c r="J164" t="s">
        <v>104</v>
      </c>
      <c r="K164" t="str">
        <f t="shared" si="12"/>
        <v>Härter</v>
      </c>
      <c r="N164" t="s">
        <v>4</v>
      </c>
      <c r="O164" t="str">
        <f t="shared" si="13"/>
        <v>SPD</v>
      </c>
      <c r="P164" t="s">
        <v>3</v>
      </c>
      <c r="Q164" t="str">
        <f t="shared" si="14"/>
        <v>&lt;candidate id="245" name="Härter" prename="Samantha" partei="SPD" /&gt;</v>
      </c>
    </row>
    <row r="165" spans="1:17">
      <c r="A165" s="3" t="s">
        <v>521</v>
      </c>
      <c r="B165" s="3" t="s">
        <v>412</v>
      </c>
      <c r="C165" s="3" t="s">
        <v>522</v>
      </c>
      <c r="D165" s="3" t="s">
        <v>523</v>
      </c>
      <c r="E165" s="2" t="s">
        <v>103</v>
      </c>
      <c r="F165" t="str">
        <f t="shared" si="10"/>
        <v>246</v>
      </c>
      <c r="G165" t="s">
        <v>1</v>
      </c>
      <c r="H165" t="s">
        <v>2</v>
      </c>
      <c r="I165" t="str">
        <f t="shared" si="11"/>
        <v>Frank</v>
      </c>
      <c r="J165" t="s">
        <v>104</v>
      </c>
      <c r="K165" t="str">
        <f t="shared" si="12"/>
        <v>Horneff</v>
      </c>
      <c r="N165" t="s">
        <v>4</v>
      </c>
      <c r="O165" t="str">
        <f t="shared" si="13"/>
        <v>SPD</v>
      </c>
      <c r="P165" t="s">
        <v>3</v>
      </c>
      <c r="Q165" t="str">
        <f t="shared" si="14"/>
        <v>&lt;candidate id="246" name="Horneff" prename="Frank" partei="SPD" /&gt;</v>
      </c>
    </row>
    <row r="166" spans="1:17">
      <c r="A166" s="3" t="s">
        <v>524</v>
      </c>
      <c r="B166" s="3" t="s">
        <v>412</v>
      </c>
      <c r="C166" s="3" t="s">
        <v>525</v>
      </c>
      <c r="D166" s="3" t="s">
        <v>526</v>
      </c>
      <c r="E166" s="2" t="s">
        <v>103</v>
      </c>
      <c r="F166" t="str">
        <f t="shared" si="10"/>
        <v>247</v>
      </c>
      <c r="G166" t="s">
        <v>1</v>
      </c>
      <c r="H166" t="s">
        <v>2</v>
      </c>
      <c r="I166" t="str">
        <f t="shared" si="11"/>
        <v>Gerda</v>
      </c>
      <c r="J166" t="s">
        <v>104</v>
      </c>
      <c r="K166" t="str">
        <f t="shared" si="12"/>
        <v>Krüger</v>
      </c>
      <c r="N166" t="s">
        <v>4</v>
      </c>
      <c r="O166" t="str">
        <f t="shared" si="13"/>
        <v>SPD</v>
      </c>
      <c r="P166" t="s">
        <v>3</v>
      </c>
      <c r="Q166" t="str">
        <f t="shared" si="14"/>
        <v>&lt;candidate id="247" name="Krüger" prename="Gerda" partei="SPD" /&gt;</v>
      </c>
    </row>
    <row r="167" spans="1:17">
      <c r="A167" s="3" t="s">
        <v>527</v>
      </c>
      <c r="B167" s="3" t="s">
        <v>412</v>
      </c>
      <c r="C167" s="3" t="s">
        <v>528</v>
      </c>
      <c r="D167" s="3" t="s">
        <v>529</v>
      </c>
      <c r="E167" s="2" t="s">
        <v>103</v>
      </c>
      <c r="F167" t="str">
        <f t="shared" si="10"/>
        <v>248</v>
      </c>
      <c r="G167" t="s">
        <v>1</v>
      </c>
      <c r="H167" t="s">
        <v>2</v>
      </c>
      <c r="I167" t="str">
        <f t="shared" si="11"/>
        <v>Yousef</v>
      </c>
      <c r="J167" t="s">
        <v>104</v>
      </c>
      <c r="K167" t="str">
        <f t="shared" si="12"/>
        <v>Adam</v>
      </c>
      <c r="N167" t="s">
        <v>4</v>
      </c>
      <c r="O167" t="str">
        <f t="shared" si="13"/>
        <v>SPD</v>
      </c>
      <c r="P167" t="s">
        <v>3</v>
      </c>
      <c r="Q167" t="str">
        <f t="shared" si="14"/>
        <v>&lt;candidate id="248" name="Adam" prename="Yousef" partei="SPD" /&gt;</v>
      </c>
    </row>
    <row r="168" spans="1:17">
      <c r="A168" s="3" t="s">
        <v>530</v>
      </c>
      <c r="B168" s="3" t="s">
        <v>412</v>
      </c>
      <c r="C168" s="3" t="s">
        <v>15</v>
      </c>
      <c r="D168" s="3" t="s">
        <v>401</v>
      </c>
      <c r="E168" s="2" t="s">
        <v>103</v>
      </c>
      <c r="F168" t="str">
        <f t="shared" si="10"/>
        <v>249</v>
      </c>
      <c r="G168" t="s">
        <v>1</v>
      </c>
      <c r="H168" t="s">
        <v>2</v>
      </c>
      <c r="I168" t="str">
        <f t="shared" si="11"/>
        <v>Petra</v>
      </c>
      <c r="J168" t="s">
        <v>104</v>
      </c>
      <c r="K168" t="str">
        <f t="shared" si="12"/>
        <v>Schmidt</v>
      </c>
      <c r="N168" t="s">
        <v>4</v>
      </c>
      <c r="O168" t="str">
        <f t="shared" si="13"/>
        <v>SPD</v>
      </c>
      <c r="P168" t="s">
        <v>3</v>
      </c>
      <c r="Q168" t="str">
        <f t="shared" si="14"/>
        <v>&lt;candidate id="249" name="Schmidt" prename="Petra" partei="SPD" /&gt;</v>
      </c>
    </row>
    <row r="169" spans="1:17">
      <c r="A169" s="3" t="s">
        <v>531</v>
      </c>
      <c r="B169" s="3" t="s">
        <v>412</v>
      </c>
      <c r="C169" s="3" t="s">
        <v>532</v>
      </c>
      <c r="D169" s="3" t="s">
        <v>533</v>
      </c>
      <c r="E169" s="2" t="s">
        <v>103</v>
      </c>
      <c r="F169" t="str">
        <f t="shared" si="10"/>
        <v>250</v>
      </c>
      <c r="G169" t="s">
        <v>1</v>
      </c>
      <c r="H169" t="s">
        <v>2</v>
      </c>
      <c r="I169" t="str">
        <f t="shared" si="11"/>
        <v>Wilfried</v>
      </c>
      <c r="J169" t="s">
        <v>104</v>
      </c>
      <c r="K169" t="str">
        <f t="shared" si="12"/>
        <v>Lewandowsky</v>
      </c>
      <c r="N169" t="s">
        <v>4</v>
      </c>
      <c r="O169" t="str">
        <f t="shared" si="13"/>
        <v>SPD</v>
      </c>
      <c r="P169" t="s">
        <v>3</v>
      </c>
      <c r="Q169" t="str">
        <f t="shared" si="14"/>
        <v>&lt;candidate id="250" name="Lewandowsky" prename="Wilfried" partei="SPD" /&gt;</v>
      </c>
    </row>
    <row r="170" spans="1:17">
      <c r="A170" s="3" t="s">
        <v>534</v>
      </c>
      <c r="B170" s="3" t="s">
        <v>412</v>
      </c>
      <c r="C170" s="3" t="s">
        <v>477</v>
      </c>
      <c r="D170" s="3" t="s">
        <v>535</v>
      </c>
      <c r="E170" s="2" t="s">
        <v>103</v>
      </c>
      <c r="F170" t="str">
        <f t="shared" si="10"/>
        <v>251</v>
      </c>
      <c r="G170" t="s">
        <v>1</v>
      </c>
      <c r="H170" t="s">
        <v>2</v>
      </c>
      <c r="I170" t="str">
        <f t="shared" si="11"/>
        <v>Maria</v>
      </c>
      <c r="J170" t="s">
        <v>104</v>
      </c>
      <c r="K170" t="str">
        <f t="shared" si="12"/>
        <v>Ott</v>
      </c>
      <c r="N170" t="s">
        <v>4</v>
      </c>
      <c r="O170" t="str">
        <f t="shared" si="13"/>
        <v>SPD</v>
      </c>
      <c r="P170" t="s">
        <v>3</v>
      </c>
      <c r="Q170" t="str">
        <f t="shared" si="14"/>
        <v>&lt;candidate id="251" name="Ott" prename="Maria" partei="SPD" /&gt;</v>
      </c>
    </row>
    <row r="171" spans="1:17">
      <c r="A171" s="3" t="s">
        <v>536</v>
      </c>
      <c r="B171" s="3" t="s">
        <v>412</v>
      </c>
      <c r="C171" s="3" t="s">
        <v>537</v>
      </c>
      <c r="D171" s="3" t="s">
        <v>538</v>
      </c>
      <c r="E171" s="2" t="s">
        <v>103</v>
      </c>
      <c r="F171" t="str">
        <f t="shared" si="10"/>
        <v>252</v>
      </c>
      <c r="G171" t="s">
        <v>1</v>
      </c>
      <c r="H171" t="s">
        <v>2</v>
      </c>
      <c r="I171" t="str">
        <f t="shared" si="11"/>
        <v>Hakki</v>
      </c>
      <c r="J171" t="s">
        <v>104</v>
      </c>
      <c r="K171" t="str">
        <f t="shared" si="12"/>
        <v>Koc</v>
      </c>
      <c r="N171" t="s">
        <v>4</v>
      </c>
      <c r="O171" t="str">
        <f t="shared" si="13"/>
        <v>SPD</v>
      </c>
      <c r="P171" t="s">
        <v>3</v>
      </c>
      <c r="Q171" t="str">
        <f t="shared" si="14"/>
        <v>&lt;candidate id="252" name="Koc" prename="Hakki" partei="SPD" /&gt;</v>
      </c>
    </row>
    <row r="172" spans="1:17">
      <c r="A172" s="3" t="s">
        <v>539</v>
      </c>
      <c r="B172" s="3" t="s">
        <v>412</v>
      </c>
      <c r="C172" s="3" t="s">
        <v>540</v>
      </c>
      <c r="D172" s="3" t="s">
        <v>541</v>
      </c>
      <c r="E172" s="2" t="s">
        <v>103</v>
      </c>
      <c r="F172" t="str">
        <f t="shared" si="10"/>
        <v>253</v>
      </c>
      <c r="G172" t="s">
        <v>1</v>
      </c>
      <c r="H172" t="s">
        <v>2</v>
      </c>
      <c r="I172" t="str">
        <f t="shared" si="11"/>
        <v>Nina</v>
      </c>
      <c r="J172" t="s">
        <v>104</v>
      </c>
      <c r="K172" t="str">
        <f t="shared" si="12"/>
        <v>Müller</v>
      </c>
      <c r="N172" t="s">
        <v>4</v>
      </c>
      <c r="O172" t="str">
        <f t="shared" si="13"/>
        <v>SPD</v>
      </c>
      <c r="P172" t="s">
        <v>3</v>
      </c>
      <c r="Q172" t="str">
        <f t="shared" si="14"/>
        <v>&lt;candidate id="253" name="Müller" prename="Nina" partei="SPD" /&gt;</v>
      </c>
    </row>
    <row r="173" spans="1:17">
      <c r="A173" s="3" t="s">
        <v>542</v>
      </c>
      <c r="B173" s="3" t="s">
        <v>412</v>
      </c>
      <c r="C173" s="3" t="s">
        <v>405</v>
      </c>
      <c r="D173" s="3" t="s">
        <v>543</v>
      </c>
      <c r="E173" s="2" t="s">
        <v>103</v>
      </c>
      <c r="F173" t="str">
        <f t="shared" si="10"/>
        <v>254</v>
      </c>
      <c r="G173" t="s">
        <v>1</v>
      </c>
      <c r="H173" t="s">
        <v>2</v>
      </c>
      <c r="I173" t="str">
        <f t="shared" si="11"/>
        <v>Daniele</v>
      </c>
      <c r="J173" t="s">
        <v>104</v>
      </c>
      <c r="K173" t="str">
        <f t="shared" si="12"/>
        <v>Martella</v>
      </c>
      <c r="N173" t="s">
        <v>4</v>
      </c>
      <c r="O173" t="str">
        <f t="shared" si="13"/>
        <v>SPD</v>
      </c>
      <c r="P173" t="s">
        <v>3</v>
      </c>
      <c r="Q173" t="str">
        <f t="shared" si="14"/>
        <v>&lt;candidate id="254" name="Martella" prename="Daniele" partei="SPD" /&gt;</v>
      </c>
    </row>
    <row r="174" spans="1:17">
      <c r="A174" s="3" t="s">
        <v>544</v>
      </c>
      <c r="B174" s="3" t="s">
        <v>412</v>
      </c>
      <c r="C174" s="3" t="s">
        <v>545</v>
      </c>
      <c r="D174" s="3" t="s">
        <v>546</v>
      </c>
      <c r="E174" s="2" t="s">
        <v>103</v>
      </c>
      <c r="F174" t="str">
        <f t="shared" si="10"/>
        <v>255</v>
      </c>
      <c r="G174" t="s">
        <v>1</v>
      </c>
      <c r="H174" t="s">
        <v>2</v>
      </c>
      <c r="I174" t="str">
        <f t="shared" si="11"/>
        <v>Richard</v>
      </c>
      <c r="J174" t="s">
        <v>104</v>
      </c>
      <c r="K174" t="str">
        <f t="shared" si="12"/>
        <v>Matthes</v>
      </c>
      <c r="N174" t="s">
        <v>4</v>
      </c>
      <c r="O174" t="str">
        <f t="shared" si="13"/>
        <v>SPD</v>
      </c>
      <c r="P174" t="s">
        <v>3</v>
      </c>
      <c r="Q174" t="str">
        <f t="shared" si="14"/>
        <v>&lt;candidate id="255" name="Matthes" prename="Richard" partei="SPD" /&gt;</v>
      </c>
    </row>
    <row r="175" spans="1:17">
      <c r="A175" s="3" t="s">
        <v>547</v>
      </c>
      <c r="B175" s="3" t="s">
        <v>412</v>
      </c>
      <c r="C175" s="3" t="s">
        <v>548</v>
      </c>
      <c r="D175" s="3" t="s">
        <v>549</v>
      </c>
      <c r="E175" s="2" t="s">
        <v>103</v>
      </c>
      <c r="F175" t="str">
        <f t="shared" si="10"/>
        <v>256</v>
      </c>
      <c r="G175" t="s">
        <v>1</v>
      </c>
      <c r="H175" t="s">
        <v>2</v>
      </c>
      <c r="I175" t="str">
        <f t="shared" si="11"/>
        <v>Ortrud</v>
      </c>
      <c r="J175" t="s">
        <v>104</v>
      </c>
      <c r="K175" t="str">
        <f t="shared" si="12"/>
        <v>Mucha</v>
      </c>
      <c r="N175" t="s">
        <v>4</v>
      </c>
      <c r="O175" t="str">
        <f t="shared" si="13"/>
        <v>SPD</v>
      </c>
      <c r="P175" t="s">
        <v>3</v>
      </c>
      <c r="Q175" t="str">
        <f t="shared" si="14"/>
        <v>&lt;candidate id="256" name="Mucha" prename="Ortrud" partei="SPD" /&gt;</v>
      </c>
    </row>
    <row r="176" spans="1:17">
      <c r="A176" s="3" t="s">
        <v>550</v>
      </c>
      <c r="B176" s="3" t="s">
        <v>412</v>
      </c>
      <c r="C176" s="3" t="s">
        <v>551</v>
      </c>
      <c r="D176" s="3" t="s">
        <v>552</v>
      </c>
      <c r="E176" s="2" t="s">
        <v>103</v>
      </c>
      <c r="F176" t="str">
        <f t="shared" si="10"/>
        <v>257</v>
      </c>
      <c r="G176" t="s">
        <v>1</v>
      </c>
      <c r="H176" t="s">
        <v>2</v>
      </c>
      <c r="I176" t="str">
        <f t="shared" si="11"/>
        <v>Johannes</v>
      </c>
      <c r="J176" t="s">
        <v>104</v>
      </c>
      <c r="K176" t="str">
        <f t="shared" si="12"/>
        <v>Ritter</v>
      </c>
      <c r="N176" t="s">
        <v>4</v>
      </c>
      <c r="O176" t="str">
        <f t="shared" si="13"/>
        <v>SPD</v>
      </c>
      <c r="P176" t="s">
        <v>3</v>
      </c>
      <c r="Q176" t="str">
        <f t="shared" si="14"/>
        <v>&lt;candidate id="257" name="Ritter" prename="Johannes" partei="SPD" /&gt;</v>
      </c>
    </row>
    <row r="177" spans="1:17">
      <c r="A177" s="3" t="s">
        <v>553</v>
      </c>
      <c r="B177" s="3" t="s">
        <v>412</v>
      </c>
      <c r="C177" s="3" t="s">
        <v>591</v>
      </c>
      <c r="D177" s="3" t="s">
        <v>590</v>
      </c>
      <c r="E177" s="2" t="s">
        <v>103</v>
      </c>
      <c r="F177" t="str">
        <f t="shared" si="10"/>
        <v>258</v>
      </c>
      <c r="G177" t="s">
        <v>1</v>
      </c>
      <c r="H177" t="s">
        <v>2</v>
      </c>
      <c r="I177" t="str">
        <f t="shared" si="11"/>
        <v>Elias</v>
      </c>
      <c r="J177" t="s">
        <v>104</v>
      </c>
      <c r="K177" t="str">
        <f t="shared" si="12"/>
        <v>Dr. Dahlhaus</v>
      </c>
      <c r="N177" t="s">
        <v>4</v>
      </c>
      <c r="O177" t="str">
        <f t="shared" si="13"/>
        <v>SPD</v>
      </c>
      <c r="P177" t="s">
        <v>3</v>
      </c>
      <c r="Q177" t="str">
        <f t="shared" si="14"/>
        <v>&lt;candidate id="258" name="Dr. Dahlhaus" prename="Elias" partei="SPD" /&gt;</v>
      </c>
    </row>
    <row r="178" spans="1:17">
      <c r="A178" s="3" t="s">
        <v>554</v>
      </c>
      <c r="B178" s="3" t="s">
        <v>412</v>
      </c>
      <c r="C178" s="3" t="s">
        <v>555</v>
      </c>
      <c r="D178" s="3" t="s">
        <v>556</v>
      </c>
      <c r="E178" s="2" t="s">
        <v>103</v>
      </c>
      <c r="F178" t="str">
        <f t="shared" si="10"/>
        <v>259</v>
      </c>
      <c r="G178" t="s">
        <v>1</v>
      </c>
      <c r="H178" t="s">
        <v>2</v>
      </c>
      <c r="I178" t="str">
        <f t="shared" si="11"/>
        <v>Eberhard</v>
      </c>
      <c r="J178" t="s">
        <v>104</v>
      </c>
      <c r="K178" t="str">
        <f t="shared" si="12"/>
        <v>Lang</v>
      </c>
      <c r="N178" t="s">
        <v>4</v>
      </c>
      <c r="O178" t="str">
        <f t="shared" si="13"/>
        <v>SPD</v>
      </c>
      <c r="P178" t="s">
        <v>3</v>
      </c>
      <c r="Q178" t="str">
        <f t="shared" si="14"/>
        <v>&lt;candidate id="259" name="Lang" prename="Eberhard" partei="SPD" /&gt;</v>
      </c>
    </row>
    <row r="179" spans="1:17">
      <c r="A179" s="3" t="s">
        <v>557</v>
      </c>
      <c r="B179" s="3" t="s">
        <v>412</v>
      </c>
      <c r="C179" s="3" t="s">
        <v>558</v>
      </c>
      <c r="D179" s="3" t="s">
        <v>559</v>
      </c>
      <c r="E179" s="2" t="s">
        <v>103</v>
      </c>
      <c r="F179" t="str">
        <f t="shared" si="10"/>
        <v>260</v>
      </c>
      <c r="G179" t="s">
        <v>1</v>
      </c>
      <c r="H179" t="s">
        <v>2</v>
      </c>
      <c r="I179" t="str">
        <f t="shared" si="11"/>
        <v>Georg</v>
      </c>
      <c r="J179" t="s">
        <v>104</v>
      </c>
      <c r="K179" t="str">
        <f t="shared" si="12"/>
        <v>Hafner</v>
      </c>
      <c r="N179" t="s">
        <v>4</v>
      </c>
      <c r="O179" t="str">
        <f t="shared" si="13"/>
        <v>SPD</v>
      </c>
      <c r="P179" t="s">
        <v>3</v>
      </c>
      <c r="Q179" t="str">
        <f t="shared" si="14"/>
        <v>&lt;candidate id="260" name="Hafner" prename="Georg" partei="SPD" /&gt;</v>
      </c>
    </row>
    <row r="180" spans="1:17">
      <c r="A180" s="3" t="s">
        <v>560</v>
      </c>
      <c r="B180" s="3" t="s">
        <v>412</v>
      </c>
      <c r="C180" s="3" t="s">
        <v>561</v>
      </c>
      <c r="D180" s="3" t="s">
        <v>261</v>
      </c>
      <c r="E180" s="2" t="s">
        <v>103</v>
      </c>
      <c r="F180" t="str">
        <f t="shared" si="10"/>
        <v>261</v>
      </c>
      <c r="G180" t="s">
        <v>1</v>
      </c>
      <c r="H180" t="s">
        <v>2</v>
      </c>
      <c r="I180" t="str">
        <f t="shared" si="11"/>
        <v>Sebastian</v>
      </c>
      <c r="J180" t="s">
        <v>104</v>
      </c>
      <c r="K180" t="str">
        <f t="shared" si="12"/>
        <v>Schmitt</v>
      </c>
      <c r="N180" t="s">
        <v>4</v>
      </c>
      <c r="O180" t="str">
        <f t="shared" si="13"/>
        <v>SPD</v>
      </c>
      <c r="P180" t="s">
        <v>3</v>
      </c>
      <c r="Q180" t="str">
        <f t="shared" si="14"/>
        <v>&lt;candidate id="261" name="Schmitt" prename="Sebastian" partei="SPD" /&gt;</v>
      </c>
    </row>
    <row r="181" spans="1:17">
      <c r="A181" s="3" t="s">
        <v>562</v>
      </c>
      <c r="B181" s="3" t="s">
        <v>412</v>
      </c>
      <c r="C181" s="3" t="s">
        <v>563</v>
      </c>
      <c r="D181" s="3" t="s">
        <v>564</v>
      </c>
      <c r="E181" s="2" t="s">
        <v>103</v>
      </c>
      <c r="F181" t="str">
        <f t="shared" si="10"/>
        <v>262</v>
      </c>
      <c r="G181" t="s">
        <v>1</v>
      </c>
      <c r="H181" t="s">
        <v>2</v>
      </c>
      <c r="I181" t="str">
        <f t="shared" si="11"/>
        <v>Naser</v>
      </c>
      <c r="J181" t="s">
        <v>104</v>
      </c>
      <c r="K181" t="str">
        <f t="shared" si="12"/>
        <v>Alam</v>
      </c>
      <c r="N181" t="s">
        <v>4</v>
      </c>
      <c r="O181" t="str">
        <f t="shared" si="13"/>
        <v>SPD</v>
      </c>
      <c r="P181" t="s">
        <v>3</v>
      </c>
      <c r="Q181" t="str">
        <f t="shared" si="14"/>
        <v>&lt;candidate id="262" name="Alam" prename="Naser" partei="SPD" /&gt;</v>
      </c>
    </row>
    <row r="182" spans="1:17">
      <c r="A182" s="3" t="s">
        <v>565</v>
      </c>
      <c r="B182" s="3" t="s">
        <v>412</v>
      </c>
      <c r="C182" s="3" t="s">
        <v>566</v>
      </c>
      <c r="D182" s="3" t="s">
        <v>567</v>
      </c>
      <c r="E182" s="2" t="s">
        <v>103</v>
      </c>
      <c r="F182" t="str">
        <f t="shared" si="10"/>
        <v>263</v>
      </c>
      <c r="G182" t="s">
        <v>1</v>
      </c>
      <c r="H182" t="s">
        <v>2</v>
      </c>
      <c r="I182" t="str">
        <f t="shared" si="11"/>
        <v>Norbert</v>
      </c>
      <c r="J182" t="s">
        <v>104</v>
      </c>
      <c r="K182" t="str">
        <f t="shared" si="12"/>
        <v>Schiffer</v>
      </c>
      <c r="N182" t="s">
        <v>4</v>
      </c>
      <c r="O182" t="str">
        <f t="shared" si="13"/>
        <v>SPD</v>
      </c>
      <c r="P182" t="s">
        <v>3</v>
      </c>
      <c r="Q182" t="str">
        <f t="shared" si="14"/>
        <v>&lt;candidate id="263" name="Schiffer" prename="Norbert" partei="SPD" /&gt;</v>
      </c>
    </row>
    <row r="183" spans="1:17">
      <c r="A183" s="3" t="s">
        <v>568</v>
      </c>
      <c r="B183" s="3" t="s">
        <v>412</v>
      </c>
      <c r="C183" s="3" t="s">
        <v>569</v>
      </c>
      <c r="D183" s="3" t="s">
        <v>570</v>
      </c>
      <c r="E183" s="2" t="s">
        <v>103</v>
      </c>
      <c r="F183" t="str">
        <f t="shared" si="10"/>
        <v>264</v>
      </c>
      <c r="G183" t="s">
        <v>1</v>
      </c>
      <c r="H183" t="s">
        <v>2</v>
      </c>
      <c r="I183" t="str">
        <f t="shared" si="11"/>
        <v>Udo</v>
      </c>
      <c r="J183" t="s">
        <v>104</v>
      </c>
      <c r="K183" t="str">
        <f t="shared" si="12"/>
        <v>Springfeld</v>
      </c>
      <c r="N183" t="s">
        <v>4</v>
      </c>
      <c r="O183" t="str">
        <f t="shared" si="13"/>
        <v>SPD</v>
      </c>
      <c r="P183" t="s">
        <v>3</v>
      </c>
      <c r="Q183" t="str">
        <f t="shared" si="14"/>
        <v>&lt;candidate id="264" name="Springfeld" prename="Udo" partei="SPD" /&gt;</v>
      </c>
    </row>
    <row r="184" spans="1:17">
      <c r="A184" s="3" t="s">
        <v>571</v>
      </c>
      <c r="B184" s="3" t="s">
        <v>412</v>
      </c>
      <c r="C184" s="3" t="s">
        <v>572</v>
      </c>
      <c r="D184" s="3" t="s">
        <v>573</v>
      </c>
      <c r="E184" s="2" t="s">
        <v>103</v>
      </c>
      <c r="F184" t="str">
        <f t="shared" si="10"/>
        <v>265</v>
      </c>
      <c r="G184" t="s">
        <v>1</v>
      </c>
      <c r="H184" t="s">
        <v>2</v>
      </c>
      <c r="I184" t="str">
        <f t="shared" si="11"/>
        <v>Rosemarie</v>
      </c>
      <c r="J184" t="s">
        <v>104</v>
      </c>
      <c r="K184" t="str">
        <f t="shared" si="12"/>
        <v>Eberle</v>
      </c>
      <c r="N184" t="s">
        <v>4</v>
      </c>
      <c r="O184" t="str">
        <f t="shared" si="13"/>
        <v>SPD</v>
      </c>
      <c r="P184" t="s">
        <v>3</v>
      </c>
      <c r="Q184" t="str">
        <f t="shared" si="14"/>
        <v>&lt;candidate id="265" name="Eberle" prename="Rosemarie" partei="SPD" /&gt;</v>
      </c>
    </row>
    <row r="185" spans="1:17">
      <c r="A185" s="3" t="s">
        <v>574</v>
      </c>
      <c r="B185" s="3" t="s">
        <v>412</v>
      </c>
      <c r="C185" s="3" t="s">
        <v>575</v>
      </c>
      <c r="D185" s="3" t="s">
        <v>576</v>
      </c>
      <c r="E185" s="2" t="s">
        <v>103</v>
      </c>
      <c r="F185" t="str">
        <f t="shared" si="10"/>
        <v>266</v>
      </c>
      <c r="G185" t="s">
        <v>1</v>
      </c>
      <c r="H185" t="s">
        <v>2</v>
      </c>
      <c r="I185" t="str">
        <f t="shared" si="11"/>
        <v>Ingo</v>
      </c>
      <c r="J185" t="s">
        <v>104</v>
      </c>
      <c r="K185" t="str">
        <f t="shared" si="12"/>
        <v>Bartels</v>
      </c>
      <c r="N185" t="s">
        <v>4</v>
      </c>
      <c r="O185" t="str">
        <f t="shared" si="13"/>
        <v>SPD</v>
      </c>
      <c r="P185" t="s">
        <v>3</v>
      </c>
      <c r="Q185" t="str">
        <f t="shared" si="14"/>
        <v>&lt;candidate id="266" name="Bartels" prename="Ingo" partei="SPD" /&gt;</v>
      </c>
    </row>
    <row r="186" spans="1:17">
      <c r="A186" s="3" t="s">
        <v>577</v>
      </c>
      <c r="B186" s="3" t="s">
        <v>412</v>
      </c>
      <c r="C186" s="3" t="s">
        <v>578</v>
      </c>
      <c r="D186" s="3" t="s">
        <v>579</v>
      </c>
      <c r="E186" s="2" t="s">
        <v>103</v>
      </c>
      <c r="F186" t="str">
        <f t="shared" si="10"/>
        <v>267</v>
      </c>
      <c r="G186" t="s">
        <v>1</v>
      </c>
      <c r="H186" t="s">
        <v>2</v>
      </c>
      <c r="I186" t="str">
        <f t="shared" si="11"/>
        <v>Jörg</v>
      </c>
      <c r="J186" t="s">
        <v>104</v>
      </c>
      <c r="K186" t="str">
        <f t="shared" si="12"/>
        <v>Ihle</v>
      </c>
      <c r="N186" t="s">
        <v>4</v>
      </c>
      <c r="O186" t="str">
        <f t="shared" si="13"/>
        <v>SPD</v>
      </c>
      <c r="P186" t="s">
        <v>3</v>
      </c>
      <c r="Q186" t="str">
        <f t="shared" si="14"/>
        <v>&lt;candidate id="267" name="Ihle" prename="Jörg" partei="SPD" /&gt;</v>
      </c>
    </row>
    <row r="187" spans="1:17">
      <c r="A187" s="3" t="s">
        <v>580</v>
      </c>
      <c r="B187" s="3" t="s">
        <v>412</v>
      </c>
      <c r="C187" s="3" t="s">
        <v>569</v>
      </c>
      <c r="D187" s="3" t="s">
        <v>581</v>
      </c>
      <c r="E187" s="2" t="s">
        <v>103</v>
      </c>
      <c r="F187" t="str">
        <f t="shared" si="10"/>
        <v>268</v>
      </c>
      <c r="G187" t="s">
        <v>1</v>
      </c>
      <c r="H187" t="s">
        <v>2</v>
      </c>
      <c r="I187" t="str">
        <f t="shared" si="11"/>
        <v>Udo</v>
      </c>
      <c r="J187" t="s">
        <v>104</v>
      </c>
      <c r="K187" t="str">
        <f t="shared" si="12"/>
        <v>Grabow</v>
      </c>
      <c r="N187" t="s">
        <v>4</v>
      </c>
      <c r="O187" t="str">
        <f t="shared" si="13"/>
        <v>SPD</v>
      </c>
      <c r="P187" t="s">
        <v>3</v>
      </c>
      <c r="Q187" t="str">
        <f t="shared" si="14"/>
        <v>&lt;candidate id="268" name="Grabow" prename="Udo" partei="SPD" /&gt;</v>
      </c>
    </row>
    <row r="188" spans="1:17">
      <c r="A188" s="3" t="s">
        <v>582</v>
      </c>
      <c r="B188" s="3" t="s">
        <v>412</v>
      </c>
      <c r="C188" s="3" t="s">
        <v>395</v>
      </c>
      <c r="D188" s="3" t="s">
        <v>583</v>
      </c>
      <c r="E188" s="2" t="s">
        <v>103</v>
      </c>
      <c r="F188" t="str">
        <f t="shared" si="10"/>
        <v>269</v>
      </c>
      <c r="G188" t="s">
        <v>1</v>
      </c>
      <c r="H188" t="s">
        <v>2</v>
      </c>
      <c r="I188" t="str">
        <f t="shared" si="11"/>
        <v>Monika</v>
      </c>
      <c r="J188" t="s">
        <v>104</v>
      </c>
      <c r="K188" t="str">
        <f t="shared" si="12"/>
        <v>Lehr</v>
      </c>
      <c r="N188" t="s">
        <v>4</v>
      </c>
      <c r="O188" t="str">
        <f t="shared" si="13"/>
        <v>SPD</v>
      </c>
      <c r="P188" t="s">
        <v>3</v>
      </c>
      <c r="Q188" t="str">
        <f t="shared" si="14"/>
        <v>&lt;candidate id="269" name="Lehr" prename="Monika" partei="SPD" /&gt;</v>
      </c>
    </row>
    <row r="189" spans="1:17">
      <c r="A189" s="3" t="s">
        <v>592</v>
      </c>
      <c r="B189" s="3" t="s">
        <v>593</v>
      </c>
      <c r="C189" s="3" t="s">
        <v>348</v>
      </c>
      <c r="D189" s="3" t="s">
        <v>594</v>
      </c>
      <c r="E189" s="2" t="s">
        <v>103</v>
      </c>
      <c r="F189" t="str">
        <f t="shared" si="10"/>
        <v>301</v>
      </c>
      <c r="G189" t="s">
        <v>1</v>
      </c>
      <c r="H189" t="s">
        <v>2</v>
      </c>
      <c r="I189" t="str">
        <f t="shared" si="11"/>
        <v>Leif</v>
      </c>
      <c r="J189" t="s">
        <v>104</v>
      </c>
      <c r="K189" t="str">
        <f t="shared" si="12"/>
        <v>Blum</v>
      </c>
      <c r="N189" t="s">
        <v>4</v>
      </c>
      <c r="O189" t="str">
        <f t="shared" si="13"/>
        <v>FDP</v>
      </c>
      <c r="P189" t="s">
        <v>3</v>
      </c>
      <c r="Q189" t="str">
        <f t="shared" si="14"/>
        <v>&lt;candidate id="301" name="Blum" prename="Leif" partei="FDP" /&gt;</v>
      </c>
    </row>
    <row r="190" spans="1:17">
      <c r="A190" s="3" t="s">
        <v>595</v>
      </c>
      <c r="B190" s="3" t="s">
        <v>593</v>
      </c>
      <c r="C190" s="3" t="s">
        <v>716</v>
      </c>
      <c r="D190" s="3" t="s">
        <v>715</v>
      </c>
      <c r="E190" s="2" t="s">
        <v>103</v>
      </c>
      <c r="F190" t="str">
        <f t="shared" si="10"/>
        <v>302</v>
      </c>
      <c r="G190" t="s">
        <v>1</v>
      </c>
      <c r="H190" t="s">
        <v>2</v>
      </c>
      <c r="I190" t="str">
        <f t="shared" si="11"/>
        <v>Dierk</v>
      </c>
      <c r="J190" t="s">
        <v>104</v>
      </c>
      <c r="K190" t="str">
        <f t="shared" si="12"/>
        <v>Dr. Molter</v>
      </c>
      <c r="N190" t="s">
        <v>4</v>
      </c>
      <c r="O190" t="str">
        <f t="shared" si="13"/>
        <v>FDP</v>
      </c>
      <c r="P190" t="s">
        <v>3</v>
      </c>
      <c r="Q190" t="str">
        <f t="shared" si="14"/>
        <v>&lt;candidate id="302" name="Dr. Molter" prename="Dierk" partei="FDP" /&gt;</v>
      </c>
    </row>
    <row r="191" spans="1:17">
      <c r="A191" s="3" t="s">
        <v>596</v>
      </c>
      <c r="B191" s="3" t="s">
        <v>593</v>
      </c>
      <c r="C191" s="3" t="s">
        <v>56</v>
      </c>
      <c r="D191" s="3" t="s">
        <v>287</v>
      </c>
      <c r="E191" s="2" t="s">
        <v>103</v>
      </c>
      <c r="F191" t="str">
        <f t="shared" si="10"/>
        <v>303</v>
      </c>
      <c r="G191" t="s">
        <v>1</v>
      </c>
      <c r="H191" t="s">
        <v>2</v>
      </c>
      <c r="I191" t="str">
        <f t="shared" si="11"/>
        <v>Sandra</v>
      </c>
      <c r="J191" t="s">
        <v>104</v>
      </c>
      <c r="K191" t="str">
        <f t="shared" si="12"/>
        <v>Klein</v>
      </c>
      <c r="N191" t="s">
        <v>4</v>
      </c>
      <c r="O191" t="str">
        <f t="shared" si="13"/>
        <v>FDP</v>
      </c>
      <c r="P191" t="s">
        <v>3</v>
      </c>
      <c r="Q191" t="str">
        <f t="shared" si="14"/>
        <v>&lt;candidate id="303" name="Klein" prename="Sandra" partei="FDP" /&gt;</v>
      </c>
    </row>
    <row r="192" spans="1:17">
      <c r="A192" s="3" t="s">
        <v>597</v>
      </c>
      <c r="B192" s="3" t="s">
        <v>593</v>
      </c>
      <c r="C192" s="3" t="s">
        <v>147</v>
      </c>
      <c r="D192" s="3" t="s">
        <v>598</v>
      </c>
      <c r="E192" s="2" t="s">
        <v>103</v>
      </c>
      <c r="F192" t="str">
        <f t="shared" si="10"/>
        <v>304</v>
      </c>
      <c r="G192" t="s">
        <v>1</v>
      </c>
      <c r="H192" t="s">
        <v>2</v>
      </c>
      <c r="I192" t="str">
        <f t="shared" si="11"/>
        <v>Ralf</v>
      </c>
      <c r="J192" t="s">
        <v>104</v>
      </c>
      <c r="K192" t="str">
        <f t="shared" si="12"/>
        <v>Arnemann</v>
      </c>
      <c r="N192" t="s">
        <v>4</v>
      </c>
      <c r="O192" t="str">
        <f t="shared" si="13"/>
        <v>FDP</v>
      </c>
      <c r="P192" t="s">
        <v>3</v>
      </c>
      <c r="Q192" t="str">
        <f t="shared" si="14"/>
        <v>&lt;candidate id="304" name="Arnemann" prename="Ralf" partei="FDP" /&gt;</v>
      </c>
    </row>
    <row r="193" spans="1:17">
      <c r="A193" s="3" t="s">
        <v>599</v>
      </c>
      <c r="B193" s="3" t="s">
        <v>593</v>
      </c>
      <c r="C193" s="3" t="s">
        <v>17</v>
      </c>
      <c r="D193" s="3" t="s">
        <v>600</v>
      </c>
      <c r="E193" s="2" t="s">
        <v>103</v>
      </c>
      <c r="F193" t="str">
        <f t="shared" si="10"/>
        <v>305</v>
      </c>
      <c r="G193" t="s">
        <v>1</v>
      </c>
      <c r="H193" t="s">
        <v>2</v>
      </c>
      <c r="I193" t="str">
        <f t="shared" si="11"/>
        <v>Andreas</v>
      </c>
      <c r="J193" t="s">
        <v>104</v>
      </c>
      <c r="K193" t="str">
        <f t="shared" si="12"/>
        <v>May</v>
      </c>
      <c r="N193" t="s">
        <v>4</v>
      </c>
      <c r="O193" t="str">
        <f t="shared" si="13"/>
        <v>FDP</v>
      </c>
      <c r="P193" t="s">
        <v>3</v>
      </c>
      <c r="Q193" t="str">
        <f t="shared" si="14"/>
        <v>&lt;candidate id="305" name="May" prename="Andreas" partei="FDP" /&gt;</v>
      </c>
    </row>
    <row r="194" spans="1:17">
      <c r="A194" s="3" t="s">
        <v>601</v>
      </c>
      <c r="B194" s="3" t="s">
        <v>593</v>
      </c>
      <c r="C194" s="3" t="s">
        <v>687</v>
      </c>
      <c r="D194" s="3" t="s">
        <v>717</v>
      </c>
      <c r="E194" s="2" t="s">
        <v>103</v>
      </c>
      <c r="F194" t="str">
        <f t="shared" si="10"/>
        <v>306</v>
      </c>
      <c r="G194" t="s">
        <v>1</v>
      </c>
      <c r="H194" t="s">
        <v>2</v>
      </c>
      <c r="I194" t="str">
        <f t="shared" si="11"/>
        <v>Willy</v>
      </c>
      <c r="J194" t="s">
        <v>104</v>
      </c>
      <c r="K194" t="str">
        <f t="shared" si="12"/>
        <v>Dr. Duckheim</v>
      </c>
      <c r="N194" t="s">
        <v>4</v>
      </c>
      <c r="O194" t="str">
        <f t="shared" si="13"/>
        <v>FDP</v>
      </c>
      <c r="P194" t="s">
        <v>3</v>
      </c>
      <c r="Q194" t="str">
        <f t="shared" si="14"/>
        <v>&lt;candidate id="306" name="Dr. Duckheim" prename="Willy" partei="FDP" /&gt;</v>
      </c>
    </row>
    <row r="195" spans="1:17">
      <c r="A195" s="3" t="s">
        <v>602</v>
      </c>
      <c r="B195" s="3" t="s">
        <v>593</v>
      </c>
      <c r="C195" s="3" t="s">
        <v>324</v>
      </c>
      <c r="D195" s="3" t="s">
        <v>603</v>
      </c>
      <c r="E195" s="2" t="s">
        <v>103</v>
      </c>
      <c r="F195" t="str">
        <f t="shared" ref="F195:F258" si="15">A195</f>
        <v>307</v>
      </c>
      <c r="G195" t="s">
        <v>1</v>
      </c>
      <c r="H195" t="s">
        <v>2</v>
      </c>
      <c r="I195" t="str">
        <f t="shared" ref="I195:I258" si="16">C195</f>
        <v>Alexander</v>
      </c>
      <c r="J195" t="s">
        <v>104</v>
      </c>
      <c r="K195" t="str">
        <f t="shared" ref="K195:K258" si="17">D195</f>
        <v>Thierfeld</v>
      </c>
      <c r="N195" t="s">
        <v>4</v>
      </c>
      <c r="O195" t="str">
        <f t="shared" ref="O195:O258" si="18">B195</f>
        <v>FDP</v>
      </c>
      <c r="P195" t="s">
        <v>3</v>
      </c>
      <c r="Q195" t="str">
        <f t="shared" ref="Q195:Q258" si="19">CONCATENATE(E195,F195,G195,K195,J195,I195,N195,O195,P195)</f>
        <v>&lt;candidate id="307" name="Thierfeld" prename="Alexander" partei="FDP" /&gt;</v>
      </c>
    </row>
    <row r="196" spans="1:17">
      <c r="A196" s="3" t="s">
        <v>604</v>
      </c>
      <c r="B196" s="3" t="s">
        <v>593</v>
      </c>
      <c r="C196" s="3" t="s">
        <v>133</v>
      </c>
      <c r="D196" s="3" t="s">
        <v>605</v>
      </c>
      <c r="E196" s="2" t="s">
        <v>103</v>
      </c>
      <c r="F196" t="str">
        <f t="shared" si="15"/>
        <v>308</v>
      </c>
      <c r="G196" t="s">
        <v>1</v>
      </c>
      <c r="H196" t="s">
        <v>2</v>
      </c>
      <c r="I196" t="str">
        <f t="shared" si="16"/>
        <v>Martin</v>
      </c>
      <c r="J196" t="s">
        <v>104</v>
      </c>
      <c r="K196" t="str">
        <f t="shared" si="17"/>
        <v>Kürschner</v>
      </c>
      <c r="N196" t="s">
        <v>4</v>
      </c>
      <c r="O196" t="str">
        <f t="shared" si="18"/>
        <v>FDP</v>
      </c>
      <c r="P196" t="s">
        <v>3</v>
      </c>
      <c r="Q196" t="str">
        <f t="shared" si="19"/>
        <v>&lt;candidate id="308" name="Kürschner" prename="Martin" partei="FDP" /&gt;</v>
      </c>
    </row>
    <row r="197" spans="1:17">
      <c r="A197" s="3" t="s">
        <v>606</v>
      </c>
      <c r="B197" s="3" t="s">
        <v>593</v>
      </c>
      <c r="C197" s="3" t="s">
        <v>293</v>
      </c>
      <c r="D197" s="3" t="s">
        <v>718</v>
      </c>
      <c r="E197" s="2" t="s">
        <v>103</v>
      </c>
      <c r="F197" t="str">
        <f t="shared" si="15"/>
        <v>309</v>
      </c>
      <c r="G197" t="s">
        <v>1</v>
      </c>
      <c r="H197" t="s">
        <v>2</v>
      </c>
      <c r="I197" t="str">
        <f t="shared" si="16"/>
        <v>Marcel</v>
      </c>
      <c r="J197" t="s">
        <v>104</v>
      </c>
      <c r="K197" t="str">
        <f t="shared" si="17"/>
        <v>Dr. Fischer</v>
      </c>
      <c r="N197" t="s">
        <v>4</v>
      </c>
      <c r="O197" t="str">
        <f t="shared" si="18"/>
        <v>FDP</v>
      </c>
      <c r="P197" t="s">
        <v>3</v>
      </c>
      <c r="Q197" t="str">
        <f t="shared" si="19"/>
        <v>&lt;candidate id="309" name="Dr. Fischer" prename="Marcel" partei="FDP" /&gt;</v>
      </c>
    </row>
    <row r="198" spans="1:17">
      <c r="A198" s="3" t="s">
        <v>607</v>
      </c>
      <c r="B198" s="3" t="s">
        <v>593</v>
      </c>
      <c r="C198" s="3" t="s">
        <v>608</v>
      </c>
      <c r="D198" s="3" t="s">
        <v>609</v>
      </c>
      <c r="E198" s="2" t="s">
        <v>103</v>
      </c>
      <c r="F198" t="str">
        <f t="shared" si="15"/>
        <v>310</v>
      </c>
      <c r="G198" t="s">
        <v>1</v>
      </c>
      <c r="H198" t="s">
        <v>2</v>
      </c>
      <c r="I198" t="str">
        <f t="shared" si="16"/>
        <v>Sven</v>
      </c>
      <c r="J198" t="s">
        <v>104</v>
      </c>
      <c r="K198" t="str">
        <f t="shared" si="17"/>
        <v>Beißwenger</v>
      </c>
      <c r="N198" t="s">
        <v>4</v>
      </c>
      <c r="O198" t="str">
        <f t="shared" si="18"/>
        <v>FDP</v>
      </c>
      <c r="P198" t="s">
        <v>3</v>
      </c>
      <c r="Q198" t="str">
        <f t="shared" si="19"/>
        <v>&lt;candidate id="310" name="Beißwenger" prename="Sven" partei="FDP" /&gt;</v>
      </c>
    </row>
    <row r="199" spans="1:17">
      <c r="A199" s="3" t="s">
        <v>610</v>
      </c>
      <c r="B199" s="3" t="s">
        <v>593</v>
      </c>
      <c r="C199" s="3" t="s">
        <v>413</v>
      </c>
      <c r="D199" s="3" t="s">
        <v>611</v>
      </c>
      <c r="E199" s="2" t="s">
        <v>103</v>
      </c>
      <c r="F199" t="str">
        <f t="shared" si="15"/>
        <v>311</v>
      </c>
      <c r="G199" t="s">
        <v>1</v>
      </c>
      <c r="H199" t="s">
        <v>2</v>
      </c>
      <c r="I199" t="str">
        <f t="shared" si="16"/>
        <v>Michael</v>
      </c>
      <c r="J199" t="s">
        <v>104</v>
      </c>
      <c r="K199" t="str">
        <f t="shared" si="17"/>
        <v>Ziegler</v>
      </c>
      <c r="N199" t="s">
        <v>4</v>
      </c>
      <c r="O199" t="str">
        <f t="shared" si="18"/>
        <v>FDP</v>
      </c>
      <c r="P199" t="s">
        <v>3</v>
      </c>
      <c r="Q199" t="str">
        <f t="shared" si="19"/>
        <v>&lt;candidate id="311" name="Ziegler" prename="Michael" partei="FDP" /&gt;</v>
      </c>
    </row>
    <row r="200" spans="1:17">
      <c r="A200" s="3" t="s">
        <v>612</v>
      </c>
      <c r="B200" s="3" t="s">
        <v>593</v>
      </c>
      <c r="C200" s="3" t="s">
        <v>613</v>
      </c>
      <c r="D200" s="3" t="s">
        <v>614</v>
      </c>
      <c r="E200" s="2" t="s">
        <v>103</v>
      </c>
      <c r="F200" t="str">
        <f t="shared" si="15"/>
        <v>312</v>
      </c>
      <c r="G200" t="s">
        <v>1</v>
      </c>
      <c r="H200" t="s">
        <v>2</v>
      </c>
      <c r="I200" t="str">
        <f t="shared" si="16"/>
        <v>Dieter</v>
      </c>
      <c r="J200" t="s">
        <v>104</v>
      </c>
      <c r="K200" t="str">
        <f t="shared" si="17"/>
        <v>Schnellbächer</v>
      </c>
      <c r="N200" t="s">
        <v>4</v>
      </c>
      <c r="O200" t="str">
        <f t="shared" si="18"/>
        <v>FDP</v>
      </c>
      <c r="P200" t="s">
        <v>3</v>
      </c>
      <c r="Q200" t="str">
        <f t="shared" si="19"/>
        <v>&lt;candidate id="312" name="Schnellbächer" prename="Dieter" partei="FDP" /&gt;</v>
      </c>
    </row>
    <row r="201" spans="1:17">
      <c r="A201" s="3" t="s">
        <v>615</v>
      </c>
      <c r="B201" s="3" t="s">
        <v>593</v>
      </c>
      <c r="C201" s="3" t="s">
        <v>522</v>
      </c>
      <c r="D201" s="3" t="s">
        <v>719</v>
      </c>
      <c r="E201" s="2" t="s">
        <v>103</v>
      </c>
      <c r="F201" t="str">
        <f t="shared" si="15"/>
        <v>313</v>
      </c>
      <c r="G201" t="s">
        <v>1</v>
      </c>
      <c r="H201" t="s">
        <v>2</v>
      </c>
      <c r="I201" t="str">
        <f t="shared" si="16"/>
        <v>Frank</v>
      </c>
      <c r="J201" t="s">
        <v>104</v>
      </c>
      <c r="K201" t="str">
        <f t="shared" si="17"/>
        <v>Dr. Sabais</v>
      </c>
      <c r="N201" t="s">
        <v>4</v>
      </c>
      <c r="O201" t="str">
        <f t="shared" si="18"/>
        <v>FDP</v>
      </c>
      <c r="P201" t="s">
        <v>3</v>
      </c>
      <c r="Q201" t="str">
        <f t="shared" si="19"/>
        <v>&lt;candidate id="313" name="Dr. Sabais" prename="Frank" partei="FDP" /&gt;</v>
      </c>
    </row>
    <row r="202" spans="1:17">
      <c r="A202" s="3" t="s">
        <v>616</v>
      </c>
      <c r="B202" s="3" t="s">
        <v>593</v>
      </c>
      <c r="C202" s="3" t="s">
        <v>617</v>
      </c>
      <c r="D202" s="3" t="s">
        <v>618</v>
      </c>
      <c r="E202" s="2" t="s">
        <v>103</v>
      </c>
      <c r="F202" t="str">
        <f t="shared" si="15"/>
        <v>314</v>
      </c>
      <c r="G202" t="s">
        <v>1</v>
      </c>
      <c r="H202" t="s">
        <v>2</v>
      </c>
      <c r="I202" t="str">
        <f t="shared" si="16"/>
        <v>Jana</v>
      </c>
      <c r="J202" t="s">
        <v>104</v>
      </c>
      <c r="K202" t="str">
        <f t="shared" si="17"/>
        <v>Behrend</v>
      </c>
      <c r="N202" t="s">
        <v>4</v>
      </c>
      <c r="O202" t="str">
        <f t="shared" si="18"/>
        <v>FDP</v>
      </c>
      <c r="P202" t="s">
        <v>3</v>
      </c>
      <c r="Q202" t="str">
        <f t="shared" si="19"/>
        <v>&lt;candidate id="314" name="Behrend" prename="Jana" partei="FDP" /&gt;</v>
      </c>
    </row>
    <row r="203" spans="1:17">
      <c r="A203" s="3" t="s">
        <v>619</v>
      </c>
      <c r="B203" s="3" t="s">
        <v>593</v>
      </c>
      <c r="C203" s="3" t="s">
        <v>74</v>
      </c>
      <c r="D203" s="3" t="s">
        <v>720</v>
      </c>
      <c r="E203" s="2" t="s">
        <v>103</v>
      </c>
      <c r="F203" t="str">
        <f t="shared" si="15"/>
        <v>315</v>
      </c>
      <c r="G203" t="s">
        <v>1</v>
      </c>
      <c r="H203" t="s">
        <v>2</v>
      </c>
      <c r="I203" t="str">
        <f t="shared" si="16"/>
        <v>Reinhard</v>
      </c>
      <c r="J203" t="s">
        <v>104</v>
      </c>
      <c r="K203" t="str">
        <f t="shared" si="17"/>
        <v>Dr. Hund</v>
      </c>
      <c r="N203" t="s">
        <v>4</v>
      </c>
      <c r="O203" t="str">
        <f t="shared" si="18"/>
        <v>FDP</v>
      </c>
      <c r="P203" t="s">
        <v>3</v>
      </c>
      <c r="Q203" t="str">
        <f t="shared" si="19"/>
        <v>&lt;candidate id="315" name="Dr. Hund" prename="Reinhard" partei="FDP" /&gt;</v>
      </c>
    </row>
    <row r="204" spans="1:17">
      <c r="A204" s="3" t="s">
        <v>620</v>
      </c>
      <c r="B204" s="3" t="s">
        <v>593</v>
      </c>
      <c r="C204" s="3" t="s">
        <v>13</v>
      </c>
      <c r="D204" s="3" t="s">
        <v>621</v>
      </c>
      <c r="E204" s="2" t="s">
        <v>103</v>
      </c>
      <c r="F204" t="str">
        <f t="shared" si="15"/>
        <v>316</v>
      </c>
      <c r="G204" t="s">
        <v>1</v>
      </c>
      <c r="H204" t="s">
        <v>2</v>
      </c>
      <c r="I204" t="str">
        <f t="shared" si="16"/>
        <v>Christoph</v>
      </c>
      <c r="J204" t="s">
        <v>104</v>
      </c>
      <c r="K204" t="str">
        <f t="shared" si="17"/>
        <v>Hentzen</v>
      </c>
      <c r="N204" t="s">
        <v>4</v>
      </c>
      <c r="O204" t="str">
        <f t="shared" si="18"/>
        <v>FDP</v>
      </c>
      <c r="P204" t="s">
        <v>3</v>
      </c>
      <c r="Q204" t="str">
        <f t="shared" si="19"/>
        <v>&lt;candidate id="316" name="Hentzen" prename="Christoph" partei="FDP" /&gt;</v>
      </c>
    </row>
    <row r="205" spans="1:17">
      <c r="A205" s="3" t="s">
        <v>622</v>
      </c>
      <c r="B205" s="3" t="s">
        <v>593</v>
      </c>
      <c r="C205" s="3" t="s">
        <v>623</v>
      </c>
      <c r="D205" s="3" t="s">
        <v>624</v>
      </c>
      <c r="E205" s="2" t="s">
        <v>103</v>
      </c>
      <c r="F205" t="str">
        <f t="shared" si="15"/>
        <v>317</v>
      </c>
      <c r="G205" t="s">
        <v>1</v>
      </c>
      <c r="H205" t="s">
        <v>2</v>
      </c>
      <c r="I205" t="str">
        <f t="shared" si="16"/>
        <v>Jan Hendrik</v>
      </c>
      <c r="J205" t="s">
        <v>104</v>
      </c>
      <c r="K205" t="str">
        <f t="shared" si="17"/>
        <v>Wunderlich</v>
      </c>
      <c r="N205" t="s">
        <v>4</v>
      </c>
      <c r="O205" t="str">
        <f t="shared" si="18"/>
        <v>FDP</v>
      </c>
      <c r="P205" t="s">
        <v>3</v>
      </c>
      <c r="Q205" t="str">
        <f t="shared" si="19"/>
        <v>&lt;candidate id="317" name="Wunderlich" prename="Jan Hendrik" partei="FDP" /&gt;</v>
      </c>
    </row>
    <row r="206" spans="1:17">
      <c r="A206" s="3" t="s">
        <v>625</v>
      </c>
      <c r="B206" s="3" t="s">
        <v>593</v>
      </c>
      <c r="C206" s="3" t="s">
        <v>74</v>
      </c>
      <c r="D206" s="3" t="s">
        <v>721</v>
      </c>
      <c r="E206" s="2" t="s">
        <v>103</v>
      </c>
      <c r="F206" t="str">
        <f t="shared" si="15"/>
        <v>318</v>
      </c>
      <c r="G206" t="s">
        <v>1</v>
      </c>
      <c r="H206" t="s">
        <v>2</v>
      </c>
      <c r="I206" t="str">
        <f t="shared" si="16"/>
        <v>Reinhard</v>
      </c>
      <c r="J206" t="s">
        <v>104</v>
      </c>
      <c r="K206" t="str">
        <f t="shared" si="17"/>
        <v>Dr. Cuny</v>
      </c>
      <c r="N206" t="s">
        <v>4</v>
      </c>
      <c r="O206" t="str">
        <f t="shared" si="18"/>
        <v>FDP</v>
      </c>
      <c r="P206" t="s">
        <v>3</v>
      </c>
      <c r="Q206" t="str">
        <f t="shared" si="19"/>
        <v>&lt;candidate id="318" name="Dr. Cuny" prename="Reinhard" partei="FDP" /&gt;</v>
      </c>
    </row>
    <row r="207" spans="1:17">
      <c r="A207" s="3" t="s">
        <v>626</v>
      </c>
      <c r="B207" s="3" t="s">
        <v>593</v>
      </c>
      <c r="C207" s="3" t="s">
        <v>566</v>
      </c>
      <c r="D207" s="3" t="s">
        <v>627</v>
      </c>
      <c r="E207" s="2" t="s">
        <v>103</v>
      </c>
      <c r="F207" t="str">
        <f t="shared" si="15"/>
        <v>319</v>
      </c>
      <c r="G207" t="s">
        <v>1</v>
      </c>
      <c r="H207" t="s">
        <v>2</v>
      </c>
      <c r="I207" t="str">
        <f t="shared" si="16"/>
        <v>Norbert</v>
      </c>
      <c r="J207" t="s">
        <v>104</v>
      </c>
      <c r="K207" t="str">
        <f t="shared" si="17"/>
        <v>Lamp</v>
      </c>
      <c r="N207" t="s">
        <v>4</v>
      </c>
      <c r="O207" t="str">
        <f t="shared" si="18"/>
        <v>FDP</v>
      </c>
      <c r="P207" t="s">
        <v>3</v>
      </c>
      <c r="Q207" t="str">
        <f t="shared" si="19"/>
        <v>&lt;candidate id="319" name="Lamp" prename="Norbert" partei="FDP" /&gt;</v>
      </c>
    </row>
    <row r="208" spans="1:17">
      <c r="A208" s="3" t="s">
        <v>628</v>
      </c>
      <c r="B208" s="3" t="s">
        <v>593</v>
      </c>
      <c r="C208" s="3" t="s">
        <v>629</v>
      </c>
      <c r="D208" s="3" t="s">
        <v>630</v>
      </c>
      <c r="E208" s="2" t="s">
        <v>103</v>
      </c>
      <c r="F208" t="str">
        <f t="shared" si="15"/>
        <v>320</v>
      </c>
      <c r="G208" t="s">
        <v>1</v>
      </c>
      <c r="H208" t="s">
        <v>2</v>
      </c>
      <c r="I208" t="str">
        <f t="shared" si="16"/>
        <v>Harald</v>
      </c>
      <c r="J208" t="s">
        <v>104</v>
      </c>
      <c r="K208" t="str">
        <f t="shared" si="17"/>
        <v>Britz</v>
      </c>
      <c r="N208" t="s">
        <v>4</v>
      </c>
      <c r="O208" t="str">
        <f t="shared" si="18"/>
        <v>FDP</v>
      </c>
      <c r="P208" t="s">
        <v>3</v>
      </c>
      <c r="Q208" t="str">
        <f t="shared" si="19"/>
        <v>&lt;candidate id="320" name="Britz" prename="Harald" partei="FDP" /&gt;</v>
      </c>
    </row>
    <row r="209" spans="1:17">
      <c r="A209" s="3" t="s">
        <v>631</v>
      </c>
      <c r="B209" s="3" t="s">
        <v>593</v>
      </c>
      <c r="C209" s="3" t="s">
        <v>302</v>
      </c>
      <c r="D209" s="3" t="s">
        <v>632</v>
      </c>
      <c r="E209" s="2" t="s">
        <v>103</v>
      </c>
      <c r="F209" t="str">
        <f t="shared" si="15"/>
        <v>321</v>
      </c>
      <c r="G209" t="s">
        <v>1</v>
      </c>
      <c r="H209" t="s">
        <v>2</v>
      </c>
      <c r="I209" t="str">
        <f t="shared" si="16"/>
        <v>Manfred</v>
      </c>
      <c r="J209" t="s">
        <v>104</v>
      </c>
      <c r="K209" t="str">
        <f t="shared" si="17"/>
        <v>Kunz</v>
      </c>
      <c r="N209" t="s">
        <v>4</v>
      </c>
      <c r="O209" t="str">
        <f t="shared" si="18"/>
        <v>FDP</v>
      </c>
      <c r="P209" t="s">
        <v>3</v>
      </c>
      <c r="Q209" t="str">
        <f t="shared" si="19"/>
        <v>&lt;candidate id="321" name="Kunz" prename="Manfred" partei="FDP" /&gt;</v>
      </c>
    </row>
    <row r="210" spans="1:17">
      <c r="A210" s="3" t="s">
        <v>633</v>
      </c>
      <c r="B210" s="3" t="s">
        <v>593</v>
      </c>
      <c r="C210" s="3" t="s">
        <v>722</v>
      </c>
      <c r="D210" s="3" t="s">
        <v>723</v>
      </c>
      <c r="E210" s="2" t="s">
        <v>103</v>
      </c>
      <c r="F210" t="str">
        <f t="shared" si="15"/>
        <v>322</v>
      </c>
      <c r="G210" t="s">
        <v>1</v>
      </c>
      <c r="H210" t="s">
        <v>2</v>
      </c>
      <c r="I210" t="str">
        <f t="shared" si="16"/>
        <v>Detlef</v>
      </c>
      <c r="J210" t="s">
        <v>104</v>
      </c>
      <c r="K210" t="str">
        <f t="shared" si="17"/>
        <v>Dr. Claus</v>
      </c>
      <c r="N210" t="s">
        <v>4</v>
      </c>
      <c r="O210" t="str">
        <f t="shared" si="18"/>
        <v>FDP</v>
      </c>
      <c r="P210" t="s">
        <v>3</v>
      </c>
      <c r="Q210" t="str">
        <f t="shared" si="19"/>
        <v>&lt;candidate id="322" name="Dr. Claus" prename="Detlef" partei="FDP" /&gt;</v>
      </c>
    </row>
    <row r="211" spans="1:17">
      <c r="A211" s="3" t="s">
        <v>634</v>
      </c>
      <c r="B211" s="3" t="s">
        <v>593</v>
      </c>
      <c r="C211" s="3" t="s">
        <v>635</v>
      </c>
      <c r="D211" s="3" t="s">
        <v>636</v>
      </c>
      <c r="E211" s="2" t="s">
        <v>103</v>
      </c>
      <c r="F211" t="str">
        <f t="shared" si="15"/>
        <v>323</v>
      </c>
      <c r="G211" t="s">
        <v>1</v>
      </c>
      <c r="H211" t="s">
        <v>2</v>
      </c>
      <c r="I211" t="str">
        <f t="shared" si="16"/>
        <v>Gabriele</v>
      </c>
      <c r="J211" t="s">
        <v>104</v>
      </c>
      <c r="K211" t="str">
        <f t="shared" si="17"/>
        <v>Claus</v>
      </c>
      <c r="N211" t="s">
        <v>4</v>
      </c>
      <c r="O211" t="str">
        <f t="shared" si="18"/>
        <v>FDP</v>
      </c>
      <c r="P211" t="s">
        <v>3</v>
      </c>
      <c r="Q211" t="str">
        <f t="shared" si="19"/>
        <v>&lt;candidate id="323" name="Claus" prename="Gabriele" partei="FDP" /&gt;</v>
      </c>
    </row>
    <row r="212" spans="1:17">
      <c r="A212" s="3" t="s">
        <v>637</v>
      </c>
      <c r="B212" s="3" t="s">
        <v>593</v>
      </c>
      <c r="C212" s="3" t="s">
        <v>66</v>
      </c>
      <c r="D212" s="3" t="s">
        <v>638</v>
      </c>
      <c r="E212" s="2" t="s">
        <v>103</v>
      </c>
      <c r="F212" t="str">
        <f t="shared" si="15"/>
        <v>324</v>
      </c>
      <c r="G212" t="s">
        <v>1</v>
      </c>
      <c r="H212" t="s">
        <v>2</v>
      </c>
      <c r="I212" t="str">
        <f t="shared" si="16"/>
        <v>Günter</v>
      </c>
      <c r="J212" t="s">
        <v>104</v>
      </c>
      <c r="K212" t="str">
        <f t="shared" si="17"/>
        <v>Hartel</v>
      </c>
      <c r="N212" t="s">
        <v>4</v>
      </c>
      <c r="O212" t="str">
        <f t="shared" si="18"/>
        <v>FDP</v>
      </c>
      <c r="P212" t="s">
        <v>3</v>
      </c>
      <c r="Q212" t="str">
        <f t="shared" si="19"/>
        <v>&lt;candidate id="324" name="Hartel" prename="Günter" partei="FDP" /&gt;</v>
      </c>
    </row>
    <row r="213" spans="1:17">
      <c r="A213" s="3" t="s">
        <v>639</v>
      </c>
      <c r="B213" s="3" t="s">
        <v>593</v>
      </c>
      <c r="C213" s="3" t="s">
        <v>640</v>
      </c>
      <c r="D213" s="3" t="s">
        <v>641</v>
      </c>
      <c r="E213" s="2" t="s">
        <v>103</v>
      </c>
      <c r="F213" t="str">
        <f t="shared" si="15"/>
        <v>325</v>
      </c>
      <c r="G213" t="s">
        <v>1</v>
      </c>
      <c r="H213" t="s">
        <v>2</v>
      </c>
      <c r="I213" t="str">
        <f t="shared" si="16"/>
        <v>Elke</v>
      </c>
      <c r="J213" t="s">
        <v>104</v>
      </c>
      <c r="K213" t="str">
        <f t="shared" si="17"/>
        <v>Keppel</v>
      </c>
      <c r="N213" t="s">
        <v>4</v>
      </c>
      <c r="O213" t="str">
        <f t="shared" si="18"/>
        <v>FDP</v>
      </c>
      <c r="P213" t="s">
        <v>3</v>
      </c>
      <c r="Q213" t="str">
        <f t="shared" si="19"/>
        <v>&lt;candidate id="325" name="Keppel" prename="Elke" partei="FDP" /&gt;</v>
      </c>
    </row>
    <row r="214" spans="1:17">
      <c r="A214" s="3" t="s">
        <v>642</v>
      </c>
      <c r="B214" s="3" t="s">
        <v>593</v>
      </c>
      <c r="C214" s="3" t="s">
        <v>561</v>
      </c>
      <c r="D214" s="3" t="s">
        <v>643</v>
      </c>
      <c r="E214" s="2" t="s">
        <v>103</v>
      </c>
      <c r="F214" t="str">
        <f t="shared" si="15"/>
        <v>326</v>
      </c>
      <c r="G214" t="s">
        <v>1</v>
      </c>
      <c r="H214" t="s">
        <v>2</v>
      </c>
      <c r="I214" t="str">
        <f t="shared" si="16"/>
        <v>Sebastian</v>
      </c>
      <c r="J214" t="s">
        <v>104</v>
      </c>
      <c r="K214" t="str">
        <f t="shared" si="17"/>
        <v>Haumann</v>
      </c>
      <c r="N214" t="s">
        <v>4</v>
      </c>
      <c r="O214" t="str">
        <f t="shared" si="18"/>
        <v>FDP</v>
      </c>
      <c r="P214" t="s">
        <v>3</v>
      </c>
      <c r="Q214" t="str">
        <f t="shared" si="19"/>
        <v>&lt;candidate id="326" name="Haumann" prename="Sebastian" partei="FDP" /&gt;</v>
      </c>
    </row>
    <row r="215" spans="1:17">
      <c r="A215" s="3" t="s">
        <v>644</v>
      </c>
      <c r="B215" s="3" t="s">
        <v>593</v>
      </c>
      <c r="C215" s="3" t="s">
        <v>508</v>
      </c>
      <c r="D215" s="3" t="s">
        <v>645</v>
      </c>
      <c r="E215" s="2" t="s">
        <v>103</v>
      </c>
      <c r="F215" t="str">
        <f t="shared" si="15"/>
        <v>327</v>
      </c>
      <c r="G215" t="s">
        <v>1</v>
      </c>
      <c r="H215" t="s">
        <v>2</v>
      </c>
      <c r="I215" t="str">
        <f t="shared" si="16"/>
        <v>Jutta</v>
      </c>
      <c r="J215" t="s">
        <v>104</v>
      </c>
      <c r="K215" t="str">
        <f t="shared" si="17"/>
        <v>Gmeiner</v>
      </c>
      <c r="N215" t="s">
        <v>4</v>
      </c>
      <c r="O215" t="str">
        <f t="shared" si="18"/>
        <v>FDP</v>
      </c>
      <c r="P215" t="s">
        <v>3</v>
      </c>
      <c r="Q215" t="str">
        <f t="shared" si="19"/>
        <v>&lt;candidate id="327" name="Gmeiner" prename="Jutta" partei="FDP" /&gt;</v>
      </c>
    </row>
    <row r="216" spans="1:17">
      <c r="A216" s="3" t="s">
        <v>646</v>
      </c>
      <c r="B216" s="3" t="s">
        <v>593</v>
      </c>
      <c r="C216" s="3" t="s">
        <v>21</v>
      </c>
      <c r="D216" s="3" t="s">
        <v>724</v>
      </c>
      <c r="E216" s="2" t="s">
        <v>103</v>
      </c>
      <c r="F216" t="str">
        <f t="shared" si="15"/>
        <v>328</v>
      </c>
      <c r="G216" t="s">
        <v>1</v>
      </c>
      <c r="H216" t="s">
        <v>2</v>
      </c>
      <c r="I216" t="str">
        <f t="shared" si="16"/>
        <v>Bernd</v>
      </c>
      <c r="J216" t="s">
        <v>104</v>
      </c>
      <c r="K216" t="str">
        <f t="shared" si="17"/>
        <v>Dr. Trapp</v>
      </c>
      <c r="N216" t="s">
        <v>4</v>
      </c>
      <c r="O216" t="str">
        <f t="shared" si="18"/>
        <v>FDP</v>
      </c>
      <c r="P216" t="s">
        <v>3</v>
      </c>
      <c r="Q216" t="str">
        <f t="shared" si="19"/>
        <v>&lt;candidate id="328" name="Dr. Trapp" prename="Bernd" partei="FDP" /&gt;</v>
      </c>
    </row>
    <row r="217" spans="1:17">
      <c r="A217" s="3" t="s">
        <v>647</v>
      </c>
      <c r="B217" s="3" t="s">
        <v>593</v>
      </c>
      <c r="C217" s="3" t="s">
        <v>648</v>
      </c>
      <c r="D217" s="3" t="s">
        <v>649</v>
      </c>
      <c r="E217" s="2" t="s">
        <v>103</v>
      </c>
      <c r="F217" t="str">
        <f t="shared" si="15"/>
        <v>329</v>
      </c>
      <c r="G217" t="s">
        <v>1</v>
      </c>
      <c r="H217" t="s">
        <v>2</v>
      </c>
      <c r="I217" t="str">
        <f t="shared" si="16"/>
        <v>Karl-Dieter</v>
      </c>
      <c r="J217" t="s">
        <v>104</v>
      </c>
      <c r="K217" t="str">
        <f t="shared" si="17"/>
        <v>Balzer</v>
      </c>
      <c r="N217" t="s">
        <v>4</v>
      </c>
      <c r="O217" t="str">
        <f t="shared" si="18"/>
        <v>FDP</v>
      </c>
      <c r="P217" t="s">
        <v>3</v>
      </c>
      <c r="Q217" t="str">
        <f t="shared" si="19"/>
        <v>&lt;candidate id="329" name="Balzer" prename="Karl-Dieter" partei="FDP" /&gt;</v>
      </c>
    </row>
    <row r="218" spans="1:17">
      <c r="A218" s="3" t="s">
        <v>650</v>
      </c>
      <c r="B218" s="3" t="s">
        <v>593</v>
      </c>
      <c r="C218" s="3" t="s">
        <v>651</v>
      </c>
      <c r="D218" s="3" t="s">
        <v>652</v>
      </c>
      <c r="E218" s="2" t="s">
        <v>103</v>
      </c>
      <c r="F218" t="str">
        <f t="shared" si="15"/>
        <v>330</v>
      </c>
      <c r="G218" t="s">
        <v>1</v>
      </c>
      <c r="H218" t="s">
        <v>2</v>
      </c>
      <c r="I218" t="str">
        <f t="shared" si="16"/>
        <v>Hendrik</v>
      </c>
      <c r="J218" t="s">
        <v>104</v>
      </c>
      <c r="K218" t="str">
        <f t="shared" si="17"/>
        <v>Bachmann</v>
      </c>
      <c r="N218" t="s">
        <v>4</v>
      </c>
      <c r="O218" t="str">
        <f t="shared" si="18"/>
        <v>FDP</v>
      </c>
      <c r="P218" t="s">
        <v>3</v>
      </c>
      <c r="Q218" t="str">
        <f t="shared" si="19"/>
        <v>&lt;candidate id="330" name="Bachmann" prename="Hendrik" partei="FDP" /&gt;</v>
      </c>
    </row>
    <row r="219" spans="1:17">
      <c r="A219" s="3" t="s">
        <v>653</v>
      </c>
      <c r="B219" s="3" t="s">
        <v>593</v>
      </c>
      <c r="C219" s="3" t="s">
        <v>483</v>
      </c>
      <c r="D219" s="3" t="s">
        <v>654</v>
      </c>
      <c r="E219" s="2" t="s">
        <v>103</v>
      </c>
      <c r="F219" t="str">
        <f t="shared" si="15"/>
        <v>331</v>
      </c>
      <c r="G219" t="s">
        <v>1</v>
      </c>
      <c r="H219" t="s">
        <v>2</v>
      </c>
      <c r="I219" t="str">
        <f t="shared" si="16"/>
        <v>Heinrich</v>
      </c>
      <c r="J219" t="s">
        <v>104</v>
      </c>
      <c r="K219" t="str">
        <f t="shared" si="17"/>
        <v>Best</v>
      </c>
      <c r="N219" t="s">
        <v>4</v>
      </c>
      <c r="O219" t="str">
        <f t="shared" si="18"/>
        <v>FDP</v>
      </c>
      <c r="P219" t="s">
        <v>3</v>
      </c>
      <c r="Q219" t="str">
        <f t="shared" si="19"/>
        <v>&lt;candidate id="331" name="Best" prename="Heinrich" partei="FDP" /&gt;</v>
      </c>
    </row>
    <row r="220" spans="1:17">
      <c r="A220" s="3" t="s">
        <v>655</v>
      </c>
      <c r="B220" s="3" t="s">
        <v>593</v>
      </c>
      <c r="C220" s="3" t="s">
        <v>656</v>
      </c>
      <c r="D220" s="3" t="s">
        <v>657</v>
      </c>
      <c r="E220" s="2" t="s">
        <v>103</v>
      </c>
      <c r="F220" t="str">
        <f t="shared" si="15"/>
        <v>332</v>
      </c>
      <c r="G220" t="s">
        <v>1</v>
      </c>
      <c r="H220" t="s">
        <v>2</v>
      </c>
      <c r="I220" t="str">
        <f t="shared" si="16"/>
        <v>Dietrich</v>
      </c>
      <c r="J220" t="s">
        <v>104</v>
      </c>
      <c r="K220" t="str">
        <f t="shared" si="17"/>
        <v>Blankenburg</v>
      </c>
      <c r="N220" t="s">
        <v>4</v>
      </c>
      <c r="O220" t="str">
        <f t="shared" si="18"/>
        <v>FDP</v>
      </c>
      <c r="P220" t="s">
        <v>3</v>
      </c>
      <c r="Q220" t="str">
        <f t="shared" si="19"/>
        <v>&lt;candidate id="332" name="Blankenburg" prename="Dietrich" partei="FDP" /&gt;</v>
      </c>
    </row>
    <row r="221" spans="1:17">
      <c r="A221" s="3" t="s">
        <v>658</v>
      </c>
      <c r="B221" s="3" t="s">
        <v>593</v>
      </c>
      <c r="C221" s="3" t="s">
        <v>659</v>
      </c>
      <c r="D221" s="3" t="s">
        <v>660</v>
      </c>
      <c r="E221" s="2" t="s">
        <v>103</v>
      </c>
      <c r="F221" t="str">
        <f t="shared" si="15"/>
        <v>333</v>
      </c>
      <c r="G221" t="s">
        <v>1</v>
      </c>
      <c r="H221" t="s">
        <v>2</v>
      </c>
      <c r="I221" t="str">
        <f t="shared" si="16"/>
        <v>Bruno</v>
      </c>
      <c r="J221" t="s">
        <v>104</v>
      </c>
      <c r="K221" t="str">
        <f t="shared" si="17"/>
        <v>Winkel</v>
      </c>
      <c r="N221" t="s">
        <v>4</v>
      </c>
      <c r="O221" t="str">
        <f t="shared" si="18"/>
        <v>FDP</v>
      </c>
      <c r="P221" t="s">
        <v>3</v>
      </c>
      <c r="Q221" t="str">
        <f t="shared" si="19"/>
        <v>&lt;candidate id="333" name="Winkel" prename="Bruno" partei="FDP" /&gt;</v>
      </c>
    </row>
    <row r="222" spans="1:17">
      <c r="A222" s="3" t="s">
        <v>661</v>
      </c>
      <c r="B222" s="3" t="s">
        <v>593</v>
      </c>
      <c r="C222" s="3" t="s">
        <v>662</v>
      </c>
      <c r="D222" s="3" t="s">
        <v>663</v>
      </c>
      <c r="E222" s="2" t="s">
        <v>103</v>
      </c>
      <c r="F222" t="str">
        <f t="shared" si="15"/>
        <v>334</v>
      </c>
      <c r="G222" t="s">
        <v>1</v>
      </c>
      <c r="H222" t="s">
        <v>2</v>
      </c>
      <c r="I222" t="str">
        <f t="shared" si="16"/>
        <v>Margarete</v>
      </c>
      <c r="J222" t="s">
        <v>104</v>
      </c>
      <c r="K222" t="str">
        <f t="shared" si="17"/>
        <v>Friedrich-Wallus</v>
      </c>
      <c r="N222" t="s">
        <v>4</v>
      </c>
      <c r="O222" t="str">
        <f t="shared" si="18"/>
        <v>FDP</v>
      </c>
      <c r="P222" t="s">
        <v>3</v>
      </c>
      <c r="Q222" t="str">
        <f t="shared" si="19"/>
        <v>&lt;candidate id="334" name="Friedrich-Wallus" prename="Margarete" partei="FDP" /&gt;</v>
      </c>
    </row>
    <row r="223" spans="1:17">
      <c r="A223" s="3" t="s">
        <v>664</v>
      </c>
      <c r="B223" s="3" t="s">
        <v>593</v>
      </c>
      <c r="C223" s="3" t="s">
        <v>131</v>
      </c>
      <c r="D223" s="3" t="s">
        <v>665</v>
      </c>
      <c r="E223" s="2" t="s">
        <v>103</v>
      </c>
      <c r="F223" t="str">
        <f t="shared" si="15"/>
        <v>335</v>
      </c>
      <c r="G223" t="s">
        <v>1</v>
      </c>
      <c r="H223" t="s">
        <v>2</v>
      </c>
      <c r="I223" t="str">
        <f t="shared" si="16"/>
        <v>Marc</v>
      </c>
      <c r="J223" t="s">
        <v>104</v>
      </c>
      <c r="K223" t="str">
        <f t="shared" si="17"/>
        <v>Daßler</v>
      </c>
      <c r="N223" t="s">
        <v>4</v>
      </c>
      <c r="O223" t="str">
        <f t="shared" si="18"/>
        <v>FDP</v>
      </c>
      <c r="P223" t="s">
        <v>3</v>
      </c>
      <c r="Q223" t="str">
        <f t="shared" si="19"/>
        <v>&lt;candidate id="335" name="Daßler" prename="Marc" partei="FDP" /&gt;</v>
      </c>
    </row>
    <row r="224" spans="1:17">
      <c r="A224" s="3" t="s">
        <v>666</v>
      </c>
      <c r="B224" s="3" t="s">
        <v>593</v>
      </c>
      <c r="C224" s="3" t="s">
        <v>25</v>
      </c>
      <c r="D224" s="3" t="s">
        <v>667</v>
      </c>
      <c r="E224" s="2" t="s">
        <v>103</v>
      </c>
      <c r="F224" t="str">
        <f t="shared" si="15"/>
        <v>336</v>
      </c>
      <c r="G224" t="s">
        <v>1</v>
      </c>
      <c r="H224" t="s">
        <v>2</v>
      </c>
      <c r="I224" t="str">
        <f t="shared" si="16"/>
        <v>Doris</v>
      </c>
      <c r="J224" t="s">
        <v>104</v>
      </c>
      <c r="K224" t="str">
        <f t="shared" si="17"/>
        <v>Günther</v>
      </c>
      <c r="N224" t="s">
        <v>4</v>
      </c>
      <c r="O224" t="str">
        <f t="shared" si="18"/>
        <v>FDP</v>
      </c>
      <c r="P224" t="s">
        <v>3</v>
      </c>
      <c r="Q224" t="str">
        <f t="shared" si="19"/>
        <v>&lt;candidate id="336" name="Günther" prename="Doris" partei="FDP" /&gt;</v>
      </c>
    </row>
    <row r="225" spans="1:17">
      <c r="A225" s="3" t="s">
        <v>668</v>
      </c>
      <c r="B225" s="3" t="s">
        <v>593</v>
      </c>
      <c r="C225" s="3" t="s">
        <v>669</v>
      </c>
      <c r="D225" s="3" t="s">
        <v>670</v>
      </c>
      <c r="E225" s="2" t="s">
        <v>103</v>
      </c>
      <c r="F225" t="str">
        <f t="shared" si="15"/>
        <v>337</v>
      </c>
      <c r="G225" t="s">
        <v>1</v>
      </c>
      <c r="H225" t="s">
        <v>2</v>
      </c>
      <c r="I225" t="str">
        <f t="shared" si="16"/>
        <v>Hartmut</v>
      </c>
      <c r="J225" t="s">
        <v>104</v>
      </c>
      <c r="K225" t="str">
        <f t="shared" si="17"/>
        <v>Haas</v>
      </c>
      <c r="N225" t="s">
        <v>4</v>
      </c>
      <c r="O225" t="str">
        <f t="shared" si="18"/>
        <v>FDP</v>
      </c>
      <c r="P225" t="s">
        <v>3</v>
      </c>
      <c r="Q225" t="str">
        <f t="shared" si="19"/>
        <v>&lt;candidate id="337" name="Haas" prename="Hartmut" partei="FDP" /&gt;</v>
      </c>
    </row>
    <row r="226" spans="1:17">
      <c r="A226" s="3" t="s">
        <v>671</v>
      </c>
      <c r="B226" s="3" t="s">
        <v>593</v>
      </c>
      <c r="C226" s="3" t="s">
        <v>725</v>
      </c>
      <c r="D226" s="3" t="s">
        <v>726</v>
      </c>
      <c r="E226" s="2" t="s">
        <v>103</v>
      </c>
      <c r="F226" t="str">
        <f t="shared" si="15"/>
        <v>338</v>
      </c>
      <c r="G226" t="s">
        <v>1</v>
      </c>
      <c r="H226" t="s">
        <v>2</v>
      </c>
      <c r="I226" t="str">
        <f t="shared" si="16"/>
        <v>Jochen</v>
      </c>
      <c r="J226" t="s">
        <v>104</v>
      </c>
      <c r="K226" t="str">
        <f t="shared" si="17"/>
        <v>Dr. Hechler</v>
      </c>
      <c r="N226" t="s">
        <v>4</v>
      </c>
      <c r="O226" t="str">
        <f t="shared" si="18"/>
        <v>FDP</v>
      </c>
      <c r="P226" t="s">
        <v>3</v>
      </c>
      <c r="Q226" t="str">
        <f t="shared" si="19"/>
        <v>&lt;candidate id="338" name="Dr. Hechler" prename="Jochen" partei="FDP" /&gt;</v>
      </c>
    </row>
    <row r="227" spans="1:17">
      <c r="A227" s="3" t="s">
        <v>672</v>
      </c>
      <c r="B227" s="3" t="s">
        <v>593</v>
      </c>
      <c r="C227" s="3" t="s">
        <v>727</v>
      </c>
      <c r="D227" s="3" t="s">
        <v>728</v>
      </c>
      <c r="E227" s="2" t="s">
        <v>103</v>
      </c>
      <c r="F227" t="str">
        <f t="shared" si="15"/>
        <v>339</v>
      </c>
      <c r="G227" t="s">
        <v>1</v>
      </c>
      <c r="H227" t="s">
        <v>2</v>
      </c>
      <c r="I227" t="str">
        <f t="shared" si="16"/>
        <v>Hermann</v>
      </c>
      <c r="J227" t="s">
        <v>104</v>
      </c>
      <c r="K227" t="str">
        <f t="shared" si="17"/>
        <v>Dr. Kleinstück</v>
      </c>
      <c r="N227" t="s">
        <v>4</v>
      </c>
      <c r="O227" t="str">
        <f t="shared" si="18"/>
        <v>FDP</v>
      </c>
      <c r="P227" t="s">
        <v>3</v>
      </c>
      <c r="Q227" t="str">
        <f t="shared" si="19"/>
        <v>&lt;candidate id="339" name="Dr. Kleinstück" prename="Hermann" partei="FDP" /&gt;</v>
      </c>
    </row>
    <row r="228" spans="1:17">
      <c r="A228" s="3" t="s">
        <v>673</v>
      </c>
      <c r="B228" s="3" t="s">
        <v>593</v>
      </c>
      <c r="C228" s="3" t="s">
        <v>125</v>
      </c>
      <c r="D228" s="3" t="s">
        <v>674</v>
      </c>
      <c r="E228" s="2" t="s">
        <v>103</v>
      </c>
      <c r="F228" t="str">
        <f t="shared" si="15"/>
        <v>340</v>
      </c>
      <c r="G228" t="s">
        <v>1</v>
      </c>
      <c r="H228" t="s">
        <v>2</v>
      </c>
      <c r="I228" t="str">
        <f t="shared" si="16"/>
        <v>Tobias</v>
      </c>
      <c r="J228" t="s">
        <v>104</v>
      </c>
      <c r="K228" t="str">
        <f t="shared" si="17"/>
        <v>Handschuch</v>
      </c>
      <c r="N228" t="s">
        <v>4</v>
      </c>
      <c r="O228" t="str">
        <f t="shared" si="18"/>
        <v>FDP</v>
      </c>
      <c r="P228" t="s">
        <v>3</v>
      </c>
      <c r="Q228" t="str">
        <f t="shared" si="19"/>
        <v>&lt;candidate id="340" name="Handschuch" prename="Tobias" partei="FDP" /&gt;</v>
      </c>
    </row>
    <row r="229" spans="1:17">
      <c r="A229" s="3" t="s">
        <v>675</v>
      </c>
      <c r="B229" s="3" t="s">
        <v>593</v>
      </c>
      <c r="C229" s="3" t="s">
        <v>676</v>
      </c>
      <c r="D229" s="3" t="s">
        <v>526</v>
      </c>
      <c r="E229" s="2" t="s">
        <v>103</v>
      </c>
      <c r="F229" t="str">
        <f t="shared" si="15"/>
        <v>341</v>
      </c>
      <c r="G229" t="s">
        <v>1</v>
      </c>
      <c r="H229" t="s">
        <v>2</v>
      </c>
      <c r="I229" t="str">
        <f t="shared" si="16"/>
        <v>Kai</v>
      </c>
      <c r="J229" t="s">
        <v>104</v>
      </c>
      <c r="K229" t="str">
        <f t="shared" si="17"/>
        <v>Krüger</v>
      </c>
      <c r="N229" t="s">
        <v>4</v>
      </c>
      <c r="O229" t="str">
        <f t="shared" si="18"/>
        <v>FDP</v>
      </c>
      <c r="P229" t="s">
        <v>3</v>
      </c>
      <c r="Q229" t="str">
        <f t="shared" si="19"/>
        <v>&lt;candidate id="341" name="Krüger" prename="Kai" partei="FDP" /&gt;</v>
      </c>
    </row>
    <row r="230" spans="1:17">
      <c r="A230" s="3" t="s">
        <v>677</v>
      </c>
      <c r="B230" s="3" t="s">
        <v>593</v>
      </c>
      <c r="C230" s="3" t="s">
        <v>613</v>
      </c>
      <c r="D230" s="3" t="s">
        <v>678</v>
      </c>
      <c r="E230" s="2" t="s">
        <v>103</v>
      </c>
      <c r="F230" t="str">
        <f t="shared" si="15"/>
        <v>342</v>
      </c>
      <c r="G230" t="s">
        <v>1</v>
      </c>
      <c r="H230" t="s">
        <v>2</v>
      </c>
      <c r="I230" t="str">
        <f t="shared" si="16"/>
        <v>Dieter</v>
      </c>
      <c r="J230" t="s">
        <v>104</v>
      </c>
      <c r="K230" t="str">
        <f t="shared" si="17"/>
        <v>Steinigeweg</v>
      </c>
      <c r="N230" t="s">
        <v>4</v>
      </c>
      <c r="O230" t="str">
        <f t="shared" si="18"/>
        <v>FDP</v>
      </c>
      <c r="P230" t="s">
        <v>3</v>
      </c>
      <c r="Q230" t="str">
        <f t="shared" si="19"/>
        <v>&lt;candidate id="342" name="Steinigeweg" prename="Dieter" partei="FDP" /&gt;</v>
      </c>
    </row>
    <row r="231" spans="1:17">
      <c r="A231" s="3" t="s">
        <v>679</v>
      </c>
      <c r="B231" s="3" t="s">
        <v>593</v>
      </c>
      <c r="C231" s="3" t="s">
        <v>358</v>
      </c>
      <c r="D231" s="3" t="s">
        <v>680</v>
      </c>
      <c r="E231" s="2" t="s">
        <v>103</v>
      </c>
      <c r="F231" t="str">
        <f t="shared" si="15"/>
        <v>343</v>
      </c>
      <c r="G231" t="s">
        <v>1</v>
      </c>
      <c r="H231" t="s">
        <v>2</v>
      </c>
      <c r="I231" t="str">
        <f t="shared" si="16"/>
        <v>Ulrich</v>
      </c>
      <c r="J231" t="s">
        <v>104</v>
      </c>
      <c r="K231" t="str">
        <f t="shared" si="17"/>
        <v>Eichler</v>
      </c>
      <c r="N231" t="s">
        <v>4</v>
      </c>
      <c r="O231" t="str">
        <f t="shared" si="18"/>
        <v>FDP</v>
      </c>
      <c r="P231" t="s">
        <v>3</v>
      </c>
      <c r="Q231" t="str">
        <f t="shared" si="19"/>
        <v>&lt;candidate id="343" name="Eichler" prename="Ulrich" partei="FDP" /&gt;</v>
      </c>
    </row>
    <row r="232" spans="1:17">
      <c r="A232" s="3" t="s">
        <v>681</v>
      </c>
      <c r="B232" s="3" t="s">
        <v>593</v>
      </c>
      <c r="C232" s="3" t="s">
        <v>501</v>
      </c>
      <c r="D232" s="3" t="s">
        <v>682</v>
      </c>
      <c r="E232" s="2" t="s">
        <v>103</v>
      </c>
      <c r="F232" t="str">
        <f t="shared" si="15"/>
        <v>344</v>
      </c>
      <c r="G232" t="s">
        <v>1</v>
      </c>
      <c r="H232" t="s">
        <v>2</v>
      </c>
      <c r="I232" t="str">
        <f t="shared" si="16"/>
        <v>Torsten</v>
      </c>
      <c r="J232" t="s">
        <v>104</v>
      </c>
      <c r="K232" t="str">
        <f t="shared" si="17"/>
        <v>Sillus</v>
      </c>
      <c r="N232" t="s">
        <v>4</v>
      </c>
      <c r="O232" t="str">
        <f t="shared" si="18"/>
        <v>FDP</v>
      </c>
      <c r="P232" t="s">
        <v>3</v>
      </c>
      <c r="Q232" t="str">
        <f t="shared" si="19"/>
        <v>&lt;candidate id="344" name="Sillus" prename="Torsten" partei="FDP" /&gt;</v>
      </c>
    </row>
    <row r="233" spans="1:17">
      <c r="A233" s="3" t="s">
        <v>683</v>
      </c>
      <c r="B233" s="3" t="s">
        <v>593</v>
      </c>
      <c r="C233" s="3" t="s">
        <v>684</v>
      </c>
      <c r="D233" s="3" t="s">
        <v>685</v>
      </c>
      <c r="E233" s="2" t="s">
        <v>103</v>
      </c>
      <c r="F233" t="str">
        <f t="shared" si="15"/>
        <v>345</v>
      </c>
      <c r="G233" t="s">
        <v>1</v>
      </c>
      <c r="H233" t="s">
        <v>2</v>
      </c>
      <c r="I233" t="str">
        <f t="shared" si="16"/>
        <v>Florian</v>
      </c>
      <c r="J233" t="s">
        <v>104</v>
      </c>
      <c r="K233" t="str">
        <f t="shared" si="17"/>
        <v>Heiberger</v>
      </c>
      <c r="N233" t="s">
        <v>4</v>
      </c>
      <c r="O233" t="str">
        <f t="shared" si="18"/>
        <v>FDP</v>
      </c>
      <c r="P233" t="s">
        <v>3</v>
      </c>
      <c r="Q233" t="str">
        <f t="shared" si="19"/>
        <v>&lt;candidate id="345" name="Heiberger" prename="Florian" partei="FDP" /&gt;</v>
      </c>
    </row>
    <row r="234" spans="1:17">
      <c r="A234" s="3" t="s">
        <v>686</v>
      </c>
      <c r="B234" s="3" t="s">
        <v>593</v>
      </c>
      <c r="C234" s="3" t="s">
        <v>687</v>
      </c>
      <c r="D234" s="3" t="s">
        <v>688</v>
      </c>
      <c r="E234" s="2" t="s">
        <v>103</v>
      </c>
      <c r="F234" t="str">
        <f t="shared" si="15"/>
        <v>346</v>
      </c>
      <c r="G234" t="s">
        <v>1</v>
      </c>
      <c r="H234" t="s">
        <v>2</v>
      </c>
      <c r="I234" t="str">
        <f t="shared" si="16"/>
        <v>Willy</v>
      </c>
      <c r="J234" t="s">
        <v>104</v>
      </c>
      <c r="K234" t="str">
        <f t="shared" si="17"/>
        <v>Korf</v>
      </c>
      <c r="N234" t="s">
        <v>4</v>
      </c>
      <c r="O234" t="str">
        <f t="shared" si="18"/>
        <v>FDP</v>
      </c>
      <c r="P234" t="s">
        <v>3</v>
      </c>
      <c r="Q234" t="str">
        <f t="shared" si="19"/>
        <v>&lt;candidate id="346" name="Korf" prename="Willy" partei="FDP" /&gt;</v>
      </c>
    </row>
    <row r="235" spans="1:17">
      <c r="A235" s="3" t="s">
        <v>689</v>
      </c>
      <c r="B235" s="3" t="s">
        <v>593</v>
      </c>
      <c r="C235" s="3" t="s">
        <v>413</v>
      </c>
      <c r="D235" s="3" t="s">
        <v>729</v>
      </c>
      <c r="E235" s="2" t="s">
        <v>103</v>
      </c>
      <c r="F235" t="str">
        <f t="shared" si="15"/>
        <v>347</v>
      </c>
      <c r="G235" t="s">
        <v>1</v>
      </c>
      <c r="H235" t="s">
        <v>2</v>
      </c>
      <c r="I235" t="str">
        <f t="shared" si="16"/>
        <v>Michael</v>
      </c>
      <c r="J235" t="s">
        <v>104</v>
      </c>
      <c r="K235" t="str">
        <f t="shared" si="17"/>
        <v>Dr. Loos</v>
      </c>
      <c r="N235" t="s">
        <v>4</v>
      </c>
      <c r="O235" t="str">
        <f t="shared" si="18"/>
        <v>FDP</v>
      </c>
      <c r="P235" t="s">
        <v>3</v>
      </c>
      <c r="Q235" t="str">
        <f t="shared" si="19"/>
        <v>&lt;candidate id="347" name="Dr. Loos" prename="Michael" partei="FDP" /&gt;</v>
      </c>
    </row>
    <row r="236" spans="1:17">
      <c r="A236" s="3" t="s">
        <v>690</v>
      </c>
      <c r="B236" s="3" t="s">
        <v>593</v>
      </c>
      <c r="C236" s="3" t="s">
        <v>691</v>
      </c>
      <c r="D236" s="3" t="s">
        <v>692</v>
      </c>
      <c r="E236" s="2" t="s">
        <v>103</v>
      </c>
      <c r="F236" t="str">
        <f t="shared" si="15"/>
        <v>348</v>
      </c>
      <c r="G236" t="s">
        <v>1</v>
      </c>
      <c r="H236" t="s">
        <v>2</v>
      </c>
      <c r="I236" t="str">
        <f t="shared" si="16"/>
        <v>Anneliese</v>
      </c>
      <c r="J236" t="s">
        <v>104</v>
      </c>
      <c r="K236" t="str">
        <f t="shared" si="17"/>
        <v>Lortz-Hungerland</v>
      </c>
      <c r="N236" t="s">
        <v>4</v>
      </c>
      <c r="O236" t="str">
        <f t="shared" si="18"/>
        <v>FDP</v>
      </c>
      <c r="P236" t="s">
        <v>3</v>
      </c>
      <c r="Q236" t="str">
        <f t="shared" si="19"/>
        <v>&lt;candidate id="348" name="Lortz-Hungerland" prename="Anneliese" partei="FDP" /&gt;</v>
      </c>
    </row>
    <row r="237" spans="1:17">
      <c r="A237" s="3" t="s">
        <v>693</v>
      </c>
      <c r="B237" s="3" t="s">
        <v>593</v>
      </c>
      <c r="C237" s="3" t="s">
        <v>694</v>
      </c>
      <c r="D237" s="3" t="s">
        <v>695</v>
      </c>
      <c r="E237" s="2" t="s">
        <v>103</v>
      </c>
      <c r="F237" t="str">
        <f t="shared" si="15"/>
        <v>349</v>
      </c>
      <c r="G237" t="s">
        <v>1</v>
      </c>
      <c r="H237" t="s">
        <v>2</v>
      </c>
      <c r="I237" t="str">
        <f t="shared" si="16"/>
        <v>Albrecht</v>
      </c>
      <c r="J237" t="s">
        <v>104</v>
      </c>
      <c r="K237" t="str">
        <f t="shared" si="17"/>
        <v>Mehl</v>
      </c>
      <c r="N237" t="s">
        <v>4</v>
      </c>
      <c r="O237" t="str">
        <f t="shared" si="18"/>
        <v>FDP</v>
      </c>
      <c r="P237" t="s">
        <v>3</v>
      </c>
      <c r="Q237" t="str">
        <f t="shared" si="19"/>
        <v>&lt;candidate id="349" name="Mehl" prename="Albrecht" partei="FDP" /&gt;</v>
      </c>
    </row>
    <row r="238" spans="1:17">
      <c r="A238" s="3" t="s">
        <v>696</v>
      </c>
      <c r="B238" s="3" t="s">
        <v>593</v>
      </c>
      <c r="C238" s="3" t="s">
        <v>730</v>
      </c>
      <c r="D238" s="3" t="s">
        <v>731</v>
      </c>
      <c r="E238" s="2" t="s">
        <v>103</v>
      </c>
      <c r="F238" t="str">
        <f t="shared" si="15"/>
        <v>350</v>
      </c>
      <c r="G238" t="s">
        <v>1</v>
      </c>
      <c r="H238" t="s">
        <v>2</v>
      </c>
      <c r="I238" t="str">
        <f t="shared" si="16"/>
        <v>Dörte</v>
      </c>
      <c r="J238" t="s">
        <v>104</v>
      </c>
      <c r="K238" t="str">
        <f t="shared" si="17"/>
        <v>Dr. Steinheisser</v>
      </c>
      <c r="N238" t="s">
        <v>4</v>
      </c>
      <c r="O238" t="str">
        <f t="shared" si="18"/>
        <v>FDP</v>
      </c>
      <c r="P238" t="s">
        <v>3</v>
      </c>
      <c r="Q238" t="str">
        <f t="shared" si="19"/>
        <v>&lt;candidate id="350" name="Dr. Steinheisser" prename="Dörte" partei="FDP" /&gt;</v>
      </c>
    </row>
    <row r="239" spans="1:17">
      <c r="A239" s="3" t="s">
        <v>697</v>
      </c>
      <c r="B239" s="3" t="s">
        <v>593</v>
      </c>
      <c r="C239" s="3" t="s">
        <v>266</v>
      </c>
      <c r="D239" s="3" t="s">
        <v>698</v>
      </c>
      <c r="E239" s="2" t="s">
        <v>103</v>
      </c>
      <c r="F239" t="str">
        <f t="shared" si="15"/>
        <v>351</v>
      </c>
      <c r="G239" t="s">
        <v>1</v>
      </c>
      <c r="H239" t="s">
        <v>2</v>
      </c>
      <c r="I239" t="str">
        <f t="shared" si="16"/>
        <v>Peter</v>
      </c>
      <c r="J239" t="s">
        <v>104</v>
      </c>
      <c r="K239" t="str">
        <f t="shared" si="17"/>
        <v>Lubig</v>
      </c>
      <c r="N239" t="s">
        <v>4</v>
      </c>
      <c r="O239" t="str">
        <f t="shared" si="18"/>
        <v>FDP</v>
      </c>
      <c r="P239" t="s">
        <v>3</v>
      </c>
      <c r="Q239" t="str">
        <f t="shared" si="19"/>
        <v>&lt;candidate id="351" name="Lubig" prename="Peter" partei="FDP" /&gt;</v>
      </c>
    </row>
    <row r="240" spans="1:17">
      <c r="A240" s="3" t="s">
        <v>699</v>
      </c>
      <c r="B240" s="3" t="s">
        <v>593</v>
      </c>
      <c r="C240" s="3" t="s">
        <v>700</v>
      </c>
      <c r="D240" s="3" t="s">
        <v>701</v>
      </c>
      <c r="E240" s="2" t="s">
        <v>103</v>
      </c>
      <c r="F240" t="str">
        <f t="shared" si="15"/>
        <v>352</v>
      </c>
      <c r="G240" t="s">
        <v>1</v>
      </c>
      <c r="H240" t="s">
        <v>2</v>
      </c>
      <c r="I240" t="str">
        <f t="shared" si="16"/>
        <v>Sylvia</v>
      </c>
      <c r="J240" t="s">
        <v>104</v>
      </c>
      <c r="K240" t="str">
        <f t="shared" si="17"/>
        <v>Hurst</v>
      </c>
      <c r="N240" t="s">
        <v>4</v>
      </c>
      <c r="O240" t="str">
        <f t="shared" si="18"/>
        <v>FDP</v>
      </c>
      <c r="P240" t="s">
        <v>3</v>
      </c>
      <c r="Q240" t="str">
        <f t="shared" si="19"/>
        <v>&lt;candidate id="352" name="Hurst" prename="Sylvia" partei="FDP" /&gt;</v>
      </c>
    </row>
    <row r="241" spans="1:17">
      <c r="A241" s="3" t="s">
        <v>702</v>
      </c>
      <c r="B241" s="3" t="s">
        <v>593</v>
      </c>
      <c r="C241" s="3" t="s">
        <v>703</v>
      </c>
      <c r="D241" s="3" t="s">
        <v>704</v>
      </c>
      <c r="E241" s="2" t="s">
        <v>103</v>
      </c>
      <c r="F241" t="str">
        <f t="shared" si="15"/>
        <v>353</v>
      </c>
      <c r="G241" t="s">
        <v>1</v>
      </c>
      <c r="H241" t="s">
        <v>2</v>
      </c>
      <c r="I241" t="str">
        <f t="shared" si="16"/>
        <v>Gisela</v>
      </c>
      <c r="J241" t="s">
        <v>104</v>
      </c>
      <c r="K241" t="str">
        <f t="shared" si="17"/>
        <v>Pausch-Garber</v>
      </c>
      <c r="N241" t="s">
        <v>4</v>
      </c>
      <c r="O241" t="str">
        <f t="shared" si="18"/>
        <v>FDP</v>
      </c>
      <c r="P241" t="s">
        <v>3</v>
      </c>
      <c r="Q241" t="str">
        <f t="shared" si="19"/>
        <v>&lt;candidate id="353" name="Pausch-Garber" prename="Gisela" partei="FDP" /&gt;</v>
      </c>
    </row>
    <row r="242" spans="1:17">
      <c r="A242" s="3" t="s">
        <v>705</v>
      </c>
      <c r="B242" s="3" t="s">
        <v>593</v>
      </c>
      <c r="C242" s="3" t="s">
        <v>141</v>
      </c>
      <c r="D242" s="3" t="s">
        <v>706</v>
      </c>
      <c r="E242" s="2" t="s">
        <v>103</v>
      </c>
      <c r="F242" t="str">
        <f t="shared" si="15"/>
        <v>354</v>
      </c>
      <c r="G242" t="s">
        <v>1</v>
      </c>
      <c r="H242" t="s">
        <v>2</v>
      </c>
      <c r="I242" t="str">
        <f t="shared" si="16"/>
        <v>Daniel</v>
      </c>
      <c r="J242" t="s">
        <v>104</v>
      </c>
      <c r="K242" t="str">
        <f t="shared" si="17"/>
        <v>Sabais</v>
      </c>
      <c r="N242" t="s">
        <v>4</v>
      </c>
      <c r="O242" t="str">
        <f t="shared" si="18"/>
        <v>FDP</v>
      </c>
      <c r="P242" t="s">
        <v>3</v>
      </c>
      <c r="Q242" t="str">
        <f t="shared" si="19"/>
        <v>&lt;candidate id="354" name="Sabais" prename="Daniel" partei="FDP" /&gt;</v>
      </c>
    </row>
    <row r="243" spans="1:17">
      <c r="A243" s="3" t="s">
        <v>707</v>
      </c>
      <c r="B243" s="3" t="s">
        <v>593</v>
      </c>
      <c r="C243" s="3" t="s">
        <v>145</v>
      </c>
      <c r="D243" s="3" t="s">
        <v>732</v>
      </c>
      <c r="E243" s="2" t="s">
        <v>103</v>
      </c>
      <c r="F243" t="str">
        <f t="shared" si="15"/>
        <v>355</v>
      </c>
      <c r="G243" t="s">
        <v>1</v>
      </c>
      <c r="H243" t="s">
        <v>2</v>
      </c>
      <c r="I243" t="str">
        <f t="shared" si="16"/>
        <v>Paul</v>
      </c>
      <c r="J243" t="s">
        <v>104</v>
      </c>
      <c r="K243" t="str">
        <f t="shared" si="17"/>
        <v>Dr. Hoffmann</v>
      </c>
      <c r="N243" t="s">
        <v>4</v>
      </c>
      <c r="O243" t="str">
        <f t="shared" si="18"/>
        <v>FDP</v>
      </c>
      <c r="P243" t="s">
        <v>3</v>
      </c>
      <c r="Q243" t="str">
        <f t="shared" si="19"/>
        <v>&lt;candidate id="355" name="Dr. Hoffmann" prename="Paul" partei="FDP" /&gt;</v>
      </c>
    </row>
    <row r="244" spans="1:17">
      <c r="A244" s="3" t="s">
        <v>708</v>
      </c>
      <c r="B244" s="3" t="s">
        <v>593</v>
      </c>
      <c r="C244" s="3" t="s">
        <v>709</v>
      </c>
      <c r="D244" s="3" t="s">
        <v>710</v>
      </c>
      <c r="E244" s="2" t="s">
        <v>103</v>
      </c>
      <c r="F244" t="str">
        <f t="shared" si="15"/>
        <v>356</v>
      </c>
      <c r="G244" t="s">
        <v>1</v>
      </c>
      <c r="H244" t="s">
        <v>2</v>
      </c>
      <c r="I244" t="str">
        <f t="shared" si="16"/>
        <v>Raimund</v>
      </c>
      <c r="J244" t="s">
        <v>104</v>
      </c>
      <c r="K244" t="str">
        <f t="shared" si="17"/>
        <v>Schöck</v>
      </c>
      <c r="N244" t="s">
        <v>4</v>
      </c>
      <c r="O244" t="str">
        <f t="shared" si="18"/>
        <v>FDP</v>
      </c>
      <c r="P244" t="s">
        <v>3</v>
      </c>
      <c r="Q244" t="str">
        <f t="shared" si="19"/>
        <v>&lt;candidate id="356" name="Schöck" prename="Raimund" partei="FDP" /&gt;</v>
      </c>
    </row>
    <row r="245" spans="1:17">
      <c r="A245" s="3" t="s">
        <v>711</v>
      </c>
      <c r="B245" s="3" t="s">
        <v>593</v>
      </c>
      <c r="C245" s="3" t="s">
        <v>522</v>
      </c>
      <c r="D245" s="3" t="s">
        <v>712</v>
      </c>
      <c r="E245" s="2" t="s">
        <v>103</v>
      </c>
      <c r="F245" t="str">
        <f t="shared" si="15"/>
        <v>357</v>
      </c>
      <c r="G245" t="s">
        <v>1</v>
      </c>
      <c r="H245" t="s">
        <v>2</v>
      </c>
      <c r="I245" t="str">
        <f t="shared" si="16"/>
        <v>Frank</v>
      </c>
      <c r="J245" t="s">
        <v>104</v>
      </c>
      <c r="K245" t="str">
        <f t="shared" si="17"/>
        <v>Weiler</v>
      </c>
      <c r="N245" t="s">
        <v>4</v>
      </c>
      <c r="O245" t="str">
        <f t="shared" si="18"/>
        <v>FDP</v>
      </c>
      <c r="P245" t="s">
        <v>3</v>
      </c>
      <c r="Q245" t="str">
        <f t="shared" si="19"/>
        <v>&lt;candidate id="357" name="Weiler" prename="Frank" partei="FDP" /&gt;</v>
      </c>
    </row>
    <row r="246" spans="1:17">
      <c r="A246" s="3" t="s">
        <v>713</v>
      </c>
      <c r="B246" s="3" t="s">
        <v>593</v>
      </c>
      <c r="C246" s="3" t="s">
        <v>734</v>
      </c>
      <c r="D246" s="3" t="s">
        <v>733</v>
      </c>
      <c r="E246" s="2" t="s">
        <v>103</v>
      </c>
      <c r="F246" t="str">
        <f t="shared" si="15"/>
        <v>358</v>
      </c>
      <c r="G246" t="s">
        <v>1</v>
      </c>
      <c r="H246" t="s">
        <v>2</v>
      </c>
      <c r="I246" t="str">
        <f t="shared" si="16"/>
        <v>Renate</v>
      </c>
      <c r="J246" t="s">
        <v>104</v>
      </c>
      <c r="K246" t="str">
        <f t="shared" si="17"/>
        <v>Dr. Ramm</v>
      </c>
      <c r="N246" t="s">
        <v>4</v>
      </c>
      <c r="O246" t="str">
        <f t="shared" si="18"/>
        <v>FDP</v>
      </c>
      <c r="P246" t="s">
        <v>3</v>
      </c>
      <c r="Q246" t="str">
        <f t="shared" si="19"/>
        <v>&lt;candidate id="358" name="Dr. Ramm" prename="Renate" partei="FDP" /&gt;</v>
      </c>
    </row>
    <row r="247" spans="1:17">
      <c r="A247" s="3" t="s">
        <v>714</v>
      </c>
      <c r="B247" s="3" t="s">
        <v>593</v>
      </c>
      <c r="C247" s="3" t="s">
        <v>569</v>
      </c>
      <c r="D247" s="3" t="s">
        <v>731</v>
      </c>
      <c r="E247" s="2" t="s">
        <v>103</v>
      </c>
      <c r="F247" t="str">
        <f t="shared" si="15"/>
        <v>359</v>
      </c>
      <c r="G247" t="s">
        <v>1</v>
      </c>
      <c r="H247" t="s">
        <v>2</v>
      </c>
      <c r="I247" t="str">
        <f t="shared" si="16"/>
        <v>Udo</v>
      </c>
      <c r="J247" t="s">
        <v>104</v>
      </c>
      <c r="K247" t="str">
        <f t="shared" si="17"/>
        <v>Dr. Steinheisser</v>
      </c>
      <c r="N247" t="s">
        <v>4</v>
      </c>
      <c r="O247" t="str">
        <f t="shared" si="18"/>
        <v>FDP</v>
      </c>
      <c r="P247" t="s">
        <v>3</v>
      </c>
      <c r="Q247" t="str">
        <f t="shared" si="19"/>
        <v>&lt;candidate id="359" name="Dr. Steinheisser" prename="Udo" partei="FDP" /&gt;</v>
      </c>
    </row>
    <row r="248" spans="1:17">
      <c r="A248" s="3" t="s">
        <v>735</v>
      </c>
      <c r="B248" s="3" t="s">
        <v>736</v>
      </c>
      <c r="C248" s="3" t="s">
        <v>737</v>
      </c>
      <c r="D248" s="3" t="s">
        <v>738</v>
      </c>
      <c r="E248" s="2" t="s">
        <v>103</v>
      </c>
      <c r="F248" t="str">
        <f t="shared" si="15"/>
        <v>401</v>
      </c>
      <c r="G248" t="s">
        <v>1</v>
      </c>
      <c r="H248" t="s">
        <v>2</v>
      </c>
      <c r="I248" t="str">
        <f t="shared" si="16"/>
        <v>Brigitte</v>
      </c>
      <c r="J248" t="s">
        <v>104</v>
      </c>
      <c r="K248" t="str">
        <f t="shared" si="17"/>
        <v>Lindscheid</v>
      </c>
      <c r="N248" t="s">
        <v>4</v>
      </c>
      <c r="O248" t="str">
        <f t="shared" si="18"/>
        <v>GRÜNE</v>
      </c>
      <c r="P248" t="s">
        <v>3</v>
      </c>
      <c r="Q248" t="str">
        <f t="shared" si="19"/>
        <v>&lt;candidate id="401" name="Lindscheid" prename="Brigitte" partei="GRÜNE" /&gt;</v>
      </c>
    </row>
    <row r="249" spans="1:17">
      <c r="A249" s="3" t="s">
        <v>739</v>
      </c>
      <c r="B249" s="3" t="s">
        <v>736</v>
      </c>
      <c r="C249" s="3" t="s">
        <v>740</v>
      </c>
      <c r="D249" s="3" t="s">
        <v>741</v>
      </c>
      <c r="E249" s="2" t="s">
        <v>103</v>
      </c>
      <c r="F249" t="str">
        <f t="shared" si="15"/>
        <v>402</v>
      </c>
      <c r="G249" t="s">
        <v>1</v>
      </c>
      <c r="H249" t="s">
        <v>2</v>
      </c>
      <c r="I249" t="str">
        <f t="shared" si="16"/>
        <v>Yücel</v>
      </c>
      <c r="J249" t="s">
        <v>104</v>
      </c>
      <c r="K249" t="str">
        <f t="shared" si="17"/>
        <v>Akdeniz</v>
      </c>
      <c r="N249" t="s">
        <v>4</v>
      </c>
      <c r="O249" t="str">
        <f t="shared" si="18"/>
        <v>GRÜNE</v>
      </c>
      <c r="P249" t="s">
        <v>3</v>
      </c>
      <c r="Q249" t="str">
        <f t="shared" si="19"/>
        <v>&lt;candidate id="402" name="Akdeniz" prename="Yücel" partei="GRÜNE" /&gt;</v>
      </c>
    </row>
    <row r="250" spans="1:17">
      <c r="A250" s="3" t="s">
        <v>742</v>
      </c>
      <c r="B250" s="3" t="s">
        <v>736</v>
      </c>
      <c r="C250" s="3" t="s">
        <v>743</v>
      </c>
      <c r="D250" s="3" t="s">
        <v>744</v>
      </c>
      <c r="E250" s="2" t="s">
        <v>103</v>
      </c>
      <c r="F250" t="str">
        <f t="shared" si="15"/>
        <v>403</v>
      </c>
      <c r="G250" t="s">
        <v>1</v>
      </c>
      <c r="H250" t="s">
        <v>2</v>
      </c>
      <c r="I250" t="str">
        <f t="shared" si="16"/>
        <v>Hildegard</v>
      </c>
      <c r="J250" t="s">
        <v>104</v>
      </c>
      <c r="K250" t="str">
        <f t="shared" si="17"/>
        <v>Förster-Heldmann</v>
      </c>
      <c r="N250" t="s">
        <v>4</v>
      </c>
      <c r="O250" t="str">
        <f t="shared" si="18"/>
        <v>GRÜNE</v>
      </c>
      <c r="P250" t="s">
        <v>3</v>
      </c>
      <c r="Q250" t="str">
        <f t="shared" si="19"/>
        <v>&lt;candidate id="403" name="Förster-Heldmann" prename="Hildegard" partei="GRÜNE" /&gt;</v>
      </c>
    </row>
    <row r="251" spans="1:17">
      <c r="A251" s="3" t="s">
        <v>745</v>
      </c>
      <c r="B251" s="3" t="s">
        <v>736</v>
      </c>
      <c r="C251" s="3" t="s">
        <v>36</v>
      </c>
      <c r="D251" s="3" t="s">
        <v>746</v>
      </c>
      <c r="E251" s="2" t="s">
        <v>103</v>
      </c>
      <c r="F251" t="str">
        <f t="shared" si="15"/>
        <v>404</v>
      </c>
      <c r="G251" t="s">
        <v>1</v>
      </c>
      <c r="H251" t="s">
        <v>2</v>
      </c>
      <c r="I251" t="str">
        <f t="shared" si="16"/>
        <v>Christopher</v>
      </c>
      <c r="J251" t="s">
        <v>104</v>
      </c>
      <c r="K251" t="str">
        <f t="shared" si="17"/>
        <v>Sperling</v>
      </c>
      <c r="N251" t="s">
        <v>4</v>
      </c>
      <c r="O251" t="str">
        <f t="shared" si="18"/>
        <v>GRÜNE</v>
      </c>
      <c r="P251" t="s">
        <v>3</v>
      </c>
      <c r="Q251" t="str">
        <f t="shared" si="19"/>
        <v>&lt;candidate id="404" name="Sperling" prename="Christopher" partei="GRÜNE" /&gt;</v>
      </c>
    </row>
    <row r="252" spans="1:17">
      <c r="A252" s="3" t="s">
        <v>747</v>
      </c>
      <c r="B252" s="3" t="s">
        <v>736</v>
      </c>
      <c r="C252" s="3" t="s">
        <v>748</v>
      </c>
      <c r="D252" s="3" t="s">
        <v>749</v>
      </c>
      <c r="E252" s="2" t="s">
        <v>103</v>
      </c>
      <c r="F252" t="str">
        <f t="shared" si="15"/>
        <v>405</v>
      </c>
      <c r="G252" t="s">
        <v>1</v>
      </c>
      <c r="H252" t="s">
        <v>2</v>
      </c>
      <c r="I252" t="str">
        <f t="shared" si="16"/>
        <v>Iris</v>
      </c>
      <c r="J252" t="s">
        <v>104</v>
      </c>
      <c r="K252" t="str">
        <f t="shared" si="17"/>
        <v>Behr</v>
      </c>
      <c r="N252" t="s">
        <v>4</v>
      </c>
      <c r="O252" t="str">
        <f t="shared" si="18"/>
        <v>GRÜNE</v>
      </c>
      <c r="P252" t="s">
        <v>3</v>
      </c>
      <c r="Q252" t="str">
        <f t="shared" si="19"/>
        <v>&lt;candidate id="405" name="Behr" prename="Iris" partei="GRÜNE" /&gt;</v>
      </c>
    </row>
    <row r="253" spans="1:17">
      <c r="A253" s="3" t="s">
        <v>750</v>
      </c>
      <c r="B253" s="3" t="s">
        <v>736</v>
      </c>
      <c r="C253" s="3" t="s">
        <v>137</v>
      </c>
      <c r="D253" s="3" t="s">
        <v>751</v>
      </c>
      <c r="E253" s="2" t="s">
        <v>103</v>
      </c>
      <c r="F253" t="str">
        <f t="shared" si="15"/>
        <v>406</v>
      </c>
      <c r="G253" t="s">
        <v>1</v>
      </c>
      <c r="H253" t="s">
        <v>2</v>
      </c>
      <c r="I253" t="str">
        <f t="shared" si="16"/>
        <v>Felix</v>
      </c>
      <c r="J253" t="s">
        <v>104</v>
      </c>
      <c r="K253" t="str">
        <f t="shared" si="17"/>
        <v>Weidner</v>
      </c>
      <c r="N253" t="s">
        <v>4</v>
      </c>
      <c r="O253" t="str">
        <f t="shared" si="18"/>
        <v>GRÜNE</v>
      </c>
      <c r="P253" t="s">
        <v>3</v>
      </c>
      <c r="Q253" t="str">
        <f t="shared" si="19"/>
        <v>&lt;candidate id="406" name="Weidner" prename="Felix" partei="GRÜNE" /&gt;</v>
      </c>
    </row>
    <row r="254" spans="1:17">
      <c r="A254" s="3" t="s">
        <v>752</v>
      </c>
      <c r="B254" s="3" t="s">
        <v>736</v>
      </c>
      <c r="C254" s="3" t="s">
        <v>748</v>
      </c>
      <c r="D254" s="3" t="s">
        <v>652</v>
      </c>
      <c r="E254" s="2" t="s">
        <v>103</v>
      </c>
      <c r="F254" t="str">
        <f t="shared" si="15"/>
        <v>407</v>
      </c>
      <c r="G254" t="s">
        <v>1</v>
      </c>
      <c r="H254" t="s">
        <v>2</v>
      </c>
      <c r="I254" t="str">
        <f t="shared" si="16"/>
        <v>Iris</v>
      </c>
      <c r="J254" t="s">
        <v>104</v>
      </c>
      <c r="K254" t="str">
        <f t="shared" si="17"/>
        <v>Bachmann</v>
      </c>
      <c r="N254" t="s">
        <v>4</v>
      </c>
      <c r="O254" t="str">
        <f t="shared" si="18"/>
        <v>GRÜNE</v>
      </c>
      <c r="P254" t="s">
        <v>3</v>
      </c>
      <c r="Q254" t="str">
        <f t="shared" si="19"/>
        <v>&lt;candidate id="407" name="Bachmann" prename="Iris" partei="GRÜNE" /&gt;</v>
      </c>
    </row>
    <row r="255" spans="1:17">
      <c r="A255" s="3" t="s">
        <v>753</v>
      </c>
      <c r="B255" s="3" t="s">
        <v>736</v>
      </c>
      <c r="C255" s="3" t="s">
        <v>358</v>
      </c>
      <c r="D255" s="3" t="s">
        <v>754</v>
      </c>
      <c r="E255" s="2" t="s">
        <v>103</v>
      </c>
      <c r="F255" t="str">
        <f t="shared" si="15"/>
        <v>408</v>
      </c>
      <c r="G255" t="s">
        <v>1</v>
      </c>
      <c r="H255" t="s">
        <v>2</v>
      </c>
      <c r="I255" t="str">
        <f t="shared" si="16"/>
        <v>Ulrich</v>
      </c>
      <c r="J255" t="s">
        <v>104</v>
      </c>
      <c r="K255" t="str">
        <f t="shared" si="17"/>
        <v>Pakleppa</v>
      </c>
      <c r="N255" t="s">
        <v>4</v>
      </c>
      <c r="O255" t="str">
        <f t="shared" si="18"/>
        <v>GRÜNE</v>
      </c>
      <c r="P255" t="s">
        <v>3</v>
      </c>
      <c r="Q255" t="str">
        <f t="shared" si="19"/>
        <v>&lt;candidate id="408" name="Pakleppa" prename="Ulrich" partei="GRÜNE" /&gt;</v>
      </c>
    </row>
    <row r="256" spans="1:17">
      <c r="A256" s="3" t="s">
        <v>755</v>
      </c>
      <c r="B256" s="3" t="s">
        <v>736</v>
      </c>
      <c r="C256" s="3" t="s">
        <v>756</v>
      </c>
      <c r="D256" s="3" t="s">
        <v>757</v>
      </c>
      <c r="E256" s="2" t="s">
        <v>103</v>
      </c>
      <c r="F256" t="str">
        <f t="shared" si="15"/>
        <v>409</v>
      </c>
      <c r="G256" t="s">
        <v>1</v>
      </c>
      <c r="H256" t="s">
        <v>2</v>
      </c>
      <c r="I256" t="str">
        <f t="shared" si="16"/>
        <v>Ellen</v>
      </c>
      <c r="J256" t="s">
        <v>104</v>
      </c>
      <c r="K256" t="str">
        <f t="shared" si="17"/>
        <v>Schüßler</v>
      </c>
      <c r="N256" t="s">
        <v>4</v>
      </c>
      <c r="O256" t="str">
        <f t="shared" si="18"/>
        <v>GRÜNE</v>
      </c>
      <c r="P256" t="s">
        <v>3</v>
      </c>
      <c r="Q256" t="str">
        <f t="shared" si="19"/>
        <v>&lt;candidate id="409" name="Schüßler" prename="Ellen" partei="GRÜNE" /&gt;</v>
      </c>
    </row>
    <row r="257" spans="1:17">
      <c r="A257" s="3" t="s">
        <v>758</v>
      </c>
      <c r="B257" s="3" t="s">
        <v>736</v>
      </c>
      <c r="C257" s="3" t="s">
        <v>246</v>
      </c>
      <c r="D257" s="3" t="s">
        <v>759</v>
      </c>
      <c r="E257" s="2" t="s">
        <v>103</v>
      </c>
      <c r="F257" t="str">
        <f t="shared" si="15"/>
        <v>410</v>
      </c>
      <c r="G257" t="s">
        <v>1</v>
      </c>
      <c r="H257" t="s">
        <v>2</v>
      </c>
      <c r="I257" t="str">
        <f t="shared" si="16"/>
        <v>Hans</v>
      </c>
      <c r="J257" t="s">
        <v>104</v>
      </c>
      <c r="K257" t="str">
        <f t="shared" si="17"/>
        <v>Fürst</v>
      </c>
      <c r="N257" t="s">
        <v>4</v>
      </c>
      <c r="O257" t="str">
        <f t="shared" si="18"/>
        <v>GRÜNE</v>
      </c>
      <c r="P257" t="s">
        <v>3</v>
      </c>
      <c r="Q257" t="str">
        <f t="shared" si="19"/>
        <v>&lt;candidate id="410" name="Fürst" prename="Hans" partei="GRÜNE" /&gt;</v>
      </c>
    </row>
    <row r="258" spans="1:17">
      <c r="A258" s="3" t="s">
        <v>760</v>
      </c>
      <c r="B258" s="3" t="s">
        <v>736</v>
      </c>
      <c r="C258" s="3" t="s">
        <v>419</v>
      </c>
      <c r="D258" s="3" t="s">
        <v>761</v>
      </c>
      <c r="E258" s="2" t="s">
        <v>103</v>
      </c>
      <c r="F258" t="str">
        <f t="shared" si="15"/>
        <v>411</v>
      </c>
      <c r="G258" t="s">
        <v>1</v>
      </c>
      <c r="H258" t="s">
        <v>2</v>
      </c>
      <c r="I258" t="str">
        <f t="shared" si="16"/>
        <v>Sabine</v>
      </c>
      <c r="J258" t="s">
        <v>104</v>
      </c>
      <c r="K258" t="str">
        <f t="shared" si="17"/>
        <v>Crook</v>
      </c>
      <c r="N258" t="s">
        <v>4</v>
      </c>
      <c r="O258" t="str">
        <f t="shared" si="18"/>
        <v>GRÜNE</v>
      </c>
      <c r="P258" t="s">
        <v>3</v>
      </c>
      <c r="Q258" t="str">
        <f t="shared" si="19"/>
        <v>&lt;candidate id="411" name="Crook" prename="Sabine" partei="GRÜNE" /&gt;</v>
      </c>
    </row>
    <row r="259" spans="1:17">
      <c r="A259" s="3" t="s">
        <v>762</v>
      </c>
      <c r="B259" s="3" t="s">
        <v>736</v>
      </c>
      <c r="C259" s="3" t="s">
        <v>40</v>
      </c>
      <c r="D259" s="3" t="s">
        <v>763</v>
      </c>
      <c r="E259" s="2" t="s">
        <v>103</v>
      </c>
      <c r="F259" t="str">
        <f t="shared" ref="F259:F322" si="20">A259</f>
        <v>412</v>
      </c>
      <c r="G259" t="s">
        <v>1</v>
      </c>
      <c r="H259" t="s">
        <v>2</v>
      </c>
      <c r="I259" t="str">
        <f t="shared" ref="I259:I322" si="21">C259</f>
        <v>Thomas</v>
      </c>
      <c r="J259" t="s">
        <v>104</v>
      </c>
      <c r="K259" t="str">
        <f t="shared" ref="K259:K322" si="22">D259</f>
        <v>Tramer</v>
      </c>
      <c r="N259" t="s">
        <v>4</v>
      </c>
      <c r="O259" t="str">
        <f t="shared" ref="O259:O322" si="23">B259</f>
        <v>GRÜNE</v>
      </c>
      <c r="P259" t="s">
        <v>3</v>
      </c>
      <c r="Q259" t="str">
        <f t="shared" ref="Q259:Q322" si="24">CONCATENATE(E259,F259,G259,K259,J259,I259,N259,O259,P259)</f>
        <v>&lt;candidate id="412" name="Tramer" prename="Thomas" partei="GRÜNE" /&gt;</v>
      </c>
    </row>
    <row r="260" spans="1:17">
      <c r="A260" s="3" t="s">
        <v>764</v>
      </c>
      <c r="B260" s="3" t="s">
        <v>736</v>
      </c>
      <c r="C260" s="3" t="s">
        <v>765</v>
      </c>
      <c r="D260" s="3" t="s">
        <v>766</v>
      </c>
      <c r="E260" s="2" t="s">
        <v>103</v>
      </c>
      <c r="F260" t="str">
        <f t="shared" si="20"/>
        <v>413</v>
      </c>
      <c r="G260" t="s">
        <v>1</v>
      </c>
      <c r="H260" t="s">
        <v>2</v>
      </c>
      <c r="I260" t="str">
        <f t="shared" si="21"/>
        <v>Birgit</v>
      </c>
      <c r="J260" t="s">
        <v>104</v>
      </c>
      <c r="K260" t="str">
        <f t="shared" si="22"/>
        <v>Pörtner</v>
      </c>
      <c r="N260" t="s">
        <v>4</v>
      </c>
      <c r="O260" t="str">
        <f t="shared" si="23"/>
        <v>GRÜNE</v>
      </c>
      <c r="P260" t="s">
        <v>3</v>
      </c>
      <c r="Q260" t="str">
        <f t="shared" si="24"/>
        <v>&lt;candidate id="413" name="Pörtner" prename="Birgit" partei="GRÜNE" /&gt;</v>
      </c>
    </row>
    <row r="261" spans="1:17">
      <c r="A261" s="3" t="s">
        <v>767</v>
      </c>
      <c r="B261" s="3" t="s">
        <v>736</v>
      </c>
      <c r="C261" s="3" t="s">
        <v>80</v>
      </c>
      <c r="D261" s="3" t="s">
        <v>768</v>
      </c>
      <c r="E261" s="2" t="s">
        <v>103</v>
      </c>
      <c r="F261" t="str">
        <f t="shared" si="20"/>
        <v>414</v>
      </c>
      <c r="G261" t="s">
        <v>1</v>
      </c>
      <c r="H261" t="s">
        <v>2</v>
      </c>
      <c r="I261" t="str">
        <f t="shared" si="21"/>
        <v>Stefan</v>
      </c>
      <c r="J261" t="s">
        <v>104</v>
      </c>
      <c r="K261" t="str">
        <f t="shared" si="22"/>
        <v>Opitz</v>
      </c>
      <c r="N261" t="s">
        <v>4</v>
      </c>
      <c r="O261" t="str">
        <f t="shared" si="23"/>
        <v>GRÜNE</v>
      </c>
      <c r="P261" t="s">
        <v>3</v>
      </c>
      <c r="Q261" t="str">
        <f t="shared" si="24"/>
        <v>&lt;candidate id="414" name="Opitz" prename="Stefan" partei="GRÜNE" /&gt;</v>
      </c>
    </row>
    <row r="262" spans="1:17">
      <c r="A262" s="3" t="s">
        <v>769</v>
      </c>
      <c r="B262" s="3" t="s">
        <v>736</v>
      </c>
      <c r="C262" s="3" t="s">
        <v>25</v>
      </c>
      <c r="D262" s="3" t="s">
        <v>770</v>
      </c>
      <c r="E262" s="2" t="s">
        <v>103</v>
      </c>
      <c r="F262" t="str">
        <f t="shared" si="20"/>
        <v>415</v>
      </c>
      <c r="G262" t="s">
        <v>1</v>
      </c>
      <c r="H262" t="s">
        <v>2</v>
      </c>
      <c r="I262" t="str">
        <f t="shared" si="21"/>
        <v>Doris</v>
      </c>
      <c r="J262" t="s">
        <v>104</v>
      </c>
      <c r="K262" t="str">
        <f t="shared" si="22"/>
        <v>Fröhlich</v>
      </c>
      <c r="N262" t="s">
        <v>4</v>
      </c>
      <c r="O262" t="str">
        <f t="shared" si="23"/>
        <v>GRÜNE</v>
      </c>
      <c r="P262" t="s">
        <v>3</v>
      </c>
      <c r="Q262" t="str">
        <f t="shared" si="24"/>
        <v>&lt;candidate id="415" name="Fröhlich" prename="Doris" partei="GRÜNE" /&gt;</v>
      </c>
    </row>
    <row r="263" spans="1:17">
      <c r="A263" s="3" t="s">
        <v>771</v>
      </c>
      <c r="B263" s="3" t="s">
        <v>736</v>
      </c>
      <c r="C263" s="3" t="s">
        <v>772</v>
      </c>
      <c r="D263" s="3" t="s">
        <v>773</v>
      </c>
      <c r="E263" s="2" t="s">
        <v>103</v>
      </c>
      <c r="F263" t="str">
        <f t="shared" si="20"/>
        <v>416</v>
      </c>
      <c r="G263" t="s">
        <v>1</v>
      </c>
      <c r="H263" t="s">
        <v>2</v>
      </c>
      <c r="I263" t="str">
        <f t="shared" si="21"/>
        <v>Axel</v>
      </c>
      <c r="J263" t="s">
        <v>104</v>
      </c>
      <c r="K263" t="str">
        <f t="shared" si="22"/>
        <v>Eppich</v>
      </c>
      <c r="N263" t="s">
        <v>4</v>
      </c>
      <c r="O263" t="str">
        <f t="shared" si="23"/>
        <v>GRÜNE</v>
      </c>
      <c r="P263" t="s">
        <v>3</v>
      </c>
      <c r="Q263" t="str">
        <f t="shared" si="24"/>
        <v>&lt;candidate id="416" name="Eppich" prename="Axel" partei="GRÜNE" /&gt;</v>
      </c>
    </row>
    <row r="264" spans="1:17">
      <c r="A264" s="3" t="s">
        <v>774</v>
      </c>
      <c r="B264" s="3" t="s">
        <v>736</v>
      </c>
      <c r="C264" s="3" t="s">
        <v>891</v>
      </c>
      <c r="D264" s="3" t="s">
        <v>892</v>
      </c>
      <c r="E264" s="2" t="s">
        <v>103</v>
      </c>
      <c r="F264" t="str">
        <f t="shared" si="20"/>
        <v>417</v>
      </c>
      <c r="G264" t="s">
        <v>1</v>
      </c>
      <c r="H264" t="s">
        <v>2</v>
      </c>
      <c r="I264" t="str">
        <f t="shared" si="21"/>
        <v>Helena</v>
      </c>
      <c r="J264" t="s">
        <v>104</v>
      </c>
      <c r="K264" t="str">
        <f t="shared" si="22"/>
        <v>Dr. Schwaßmann,</v>
      </c>
      <c r="N264" t="s">
        <v>4</v>
      </c>
      <c r="O264" t="str">
        <f t="shared" si="23"/>
        <v>GRÜNE</v>
      </c>
      <c r="P264" t="s">
        <v>3</v>
      </c>
      <c r="Q264" t="str">
        <f t="shared" si="24"/>
        <v>&lt;candidate id="417" name="Dr. Schwaßmann," prename="Helena" partei="GRÜNE" /&gt;</v>
      </c>
    </row>
    <row r="265" spans="1:17">
      <c r="A265" s="3" t="s">
        <v>775</v>
      </c>
      <c r="B265" s="3" t="s">
        <v>736</v>
      </c>
      <c r="C265" s="3" t="s">
        <v>776</v>
      </c>
      <c r="D265" s="3" t="s">
        <v>777</v>
      </c>
      <c r="E265" s="2" t="s">
        <v>103</v>
      </c>
      <c r="F265" t="str">
        <f t="shared" si="20"/>
        <v>418</v>
      </c>
      <c r="G265" t="s">
        <v>1</v>
      </c>
      <c r="H265" t="s">
        <v>2</v>
      </c>
      <c r="I265" t="str">
        <f t="shared" si="21"/>
        <v>Dirk</v>
      </c>
      <c r="J265" t="s">
        <v>104</v>
      </c>
      <c r="K265" t="str">
        <f t="shared" si="22"/>
        <v>Hölzer</v>
      </c>
      <c r="N265" t="s">
        <v>4</v>
      </c>
      <c r="O265" t="str">
        <f t="shared" si="23"/>
        <v>GRÜNE</v>
      </c>
      <c r="P265" t="s">
        <v>3</v>
      </c>
      <c r="Q265" t="str">
        <f t="shared" si="24"/>
        <v>&lt;candidate id="418" name="Hölzer" prename="Dirk" partei="GRÜNE" /&gt;</v>
      </c>
    </row>
    <row r="266" spans="1:17">
      <c r="A266" s="3" t="s">
        <v>778</v>
      </c>
      <c r="B266" s="3" t="s">
        <v>736</v>
      </c>
      <c r="C266" s="3" t="s">
        <v>779</v>
      </c>
      <c r="D266" s="3" t="s">
        <v>780</v>
      </c>
      <c r="E266" s="2" t="s">
        <v>103</v>
      </c>
      <c r="F266" t="str">
        <f t="shared" si="20"/>
        <v>419</v>
      </c>
      <c r="G266" t="s">
        <v>1</v>
      </c>
      <c r="H266" t="s">
        <v>2</v>
      </c>
      <c r="I266" t="str">
        <f t="shared" si="21"/>
        <v>Fatma</v>
      </c>
      <c r="J266" t="s">
        <v>104</v>
      </c>
      <c r="K266" t="str">
        <f t="shared" si="22"/>
        <v>Yilmaz</v>
      </c>
      <c r="N266" t="s">
        <v>4</v>
      </c>
      <c r="O266" t="str">
        <f t="shared" si="23"/>
        <v>GRÜNE</v>
      </c>
      <c r="P266" t="s">
        <v>3</v>
      </c>
      <c r="Q266" t="str">
        <f t="shared" si="24"/>
        <v>&lt;candidate id="419" name="Yilmaz" prename="Fatma" partei="GRÜNE" /&gt;</v>
      </c>
    </row>
    <row r="267" spans="1:17">
      <c r="A267" s="3" t="s">
        <v>781</v>
      </c>
      <c r="B267" s="3" t="s">
        <v>736</v>
      </c>
      <c r="C267" s="3" t="s">
        <v>684</v>
      </c>
      <c r="D267" s="3" t="s">
        <v>782</v>
      </c>
      <c r="E267" s="2" t="s">
        <v>103</v>
      </c>
      <c r="F267" t="str">
        <f t="shared" si="20"/>
        <v>420</v>
      </c>
      <c r="G267" t="s">
        <v>1</v>
      </c>
      <c r="H267" t="s">
        <v>2</v>
      </c>
      <c r="I267" t="str">
        <f t="shared" si="21"/>
        <v>Florian</v>
      </c>
      <c r="J267" t="s">
        <v>104</v>
      </c>
      <c r="K267" t="str">
        <f t="shared" si="22"/>
        <v>Gernhardt</v>
      </c>
      <c r="N267" t="s">
        <v>4</v>
      </c>
      <c r="O267" t="str">
        <f t="shared" si="23"/>
        <v>GRÜNE</v>
      </c>
      <c r="P267" t="s">
        <v>3</v>
      </c>
      <c r="Q267" t="str">
        <f t="shared" si="24"/>
        <v>&lt;candidate id="420" name="Gernhardt" prename="Florian" partei="GRÜNE" /&gt;</v>
      </c>
    </row>
    <row r="268" spans="1:17">
      <c r="A268" s="3" t="s">
        <v>783</v>
      </c>
      <c r="B268" s="3" t="s">
        <v>736</v>
      </c>
      <c r="C268" s="3" t="s">
        <v>95</v>
      </c>
      <c r="D268" s="3" t="s">
        <v>784</v>
      </c>
      <c r="E268" s="2" t="s">
        <v>103</v>
      </c>
      <c r="F268" t="str">
        <f t="shared" si="20"/>
        <v>421</v>
      </c>
      <c r="G268" t="s">
        <v>1</v>
      </c>
      <c r="H268" t="s">
        <v>2</v>
      </c>
      <c r="I268" t="str">
        <f t="shared" si="21"/>
        <v>Barbara</v>
      </c>
      <c r="J268" t="s">
        <v>104</v>
      </c>
      <c r="K268" t="str">
        <f t="shared" si="22"/>
        <v>Reinhardt</v>
      </c>
      <c r="N268" t="s">
        <v>4</v>
      </c>
      <c r="O268" t="str">
        <f t="shared" si="23"/>
        <v>GRÜNE</v>
      </c>
      <c r="P268" t="s">
        <v>3</v>
      </c>
      <c r="Q268" t="str">
        <f t="shared" si="24"/>
        <v>&lt;candidate id="421" name="Reinhardt" prename="Barbara" partei="GRÜNE" /&gt;</v>
      </c>
    </row>
    <row r="269" spans="1:17">
      <c r="A269" s="3" t="s">
        <v>785</v>
      </c>
      <c r="B269" s="3" t="s">
        <v>736</v>
      </c>
      <c r="C269" s="3" t="s">
        <v>786</v>
      </c>
      <c r="D269" s="3" t="s">
        <v>787</v>
      </c>
      <c r="E269" s="2" t="s">
        <v>103</v>
      </c>
      <c r="F269" t="str">
        <f t="shared" si="20"/>
        <v>422</v>
      </c>
      <c r="G269" t="s">
        <v>1</v>
      </c>
      <c r="H269" t="s">
        <v>2</v>
      </c>
      <c r="I269" t="str">
        <f t="shared" si="21"/>
        <v>Horst</v>
      </c>
      <c r="J269" t="s">
        <v>104</v>
      </c>
      <c r="K269" t="str">
        <f t="shared" si="22"/>
        <v>Miltenberger</v>
      </c>
      <c r="N269" t="s">
        <v>4</v>
      </c>
      <c r="O269" t="str">
        <f t="shared" si="23"/>
        <v>GRÜNE</v>
      </c>
      <c r="P269" t="s">
        <v>3</v>
      </c>
      <c r="Q269" t="str">
        <f t="shared" si="24"/>
        <v>&lt;candidate id="422" name="Miltenberger" prename="Horst" partei="GRÜNE" /&gt;</v>
      </c>
    </row>
    <row r="270" spans="1:17">
      <c r="A270" s="3" t="s">
        <v>788</v>
      </c>
      <c r="B270" s="3" t="s">
        <v>736</v>
      </c>
      <c r="C270" s="3" t="s">
        <v>789</v>
      </c>
      <c r="D270" s="3" t="s">
        <v>790</v>
      </c>
      <c r="E270" s="2" t="s">
        <v>103</v>
      </c>
      <c r="F270" t="str">
        <f t="shared" si="20"/>
        <v>423</v>
      </c>
      <c r="G270" t="s">
        <v>1</v>
      </c>
      <c r="H270" t="s">
        <v>2</v>
      </c>
      <c r="I270" t="str">
        <f t="shared" si="21"/>
        <v>Waltraud</v>
      </c>
      <c r="J270" t="s">
        <v>104</v>
      </c>
      <c r="K270" t="str">
        <f t="shared" si="22"/>
        <v>Heims</v>
      </c>
      <c r="N270" t="s">
        <v>4</v>
      </c>
      <c r="O270" t="str">
        <f t="shared" si="23"/>
        <v>GRÜNE</v>
      </c>
      <c r="P270" t="s">
        <v>3</v>
      </c>
      <c r="Q270" t="str">
        <f t="shared" si="24"/>
        <v>&lt;candidate id="423" name="Heims" prename="Waltraud" partei="GRÜNE" /&gt;</v>
      </c>
    </row>
    <row r="271" spans="1:17">
      <c r="A271" s="3" t="s">
        <v>791</v>
      </c>
      <c r="B271" s="3" t="s">
        <v>736</v>
      </c>
      <c r="C271" s="3" t="s">
        <v>893</v>
      </c>
      <c r="D271" s="3" t="s">
        <v>894</v>
      </c>
      <c r="E271" s="2" t="s">
        <v>103</v>
      </c>
      <c r="F271" t="str">
        <f t="shared" si="20"/>
        <v>424</v>
      </c>
      <c r="G271" t="s">
        <v>1</v>
      </c>
      <c r="H271" t="s">
        <v>2</v>
      </c>
      <c r="I271" t="str">
        <f t="shared" si="21"/>
        <v>Lothar</v>
      </c>
      <c r="J271" t="s">
        <v>104</v>
      </c>
      <c r="K271" t="str">
        <f t="shared" si="22"/>
        <v>Dr. Petry</v>
      </c>
      <c r="N271" t="s">
        <v>4</v>
      </c>
      <c r="O271" t="str">
        <f t="shared" si="23"/>
        <v>GRÜNE</v>
      </c>
      <c r="P271" t="s">
        <v>3</v>
      </c>
      <c r="Q271" t="str">
        <f t="shared" si="24"/>
        <v>&lt;candidate id="424" name="Dr. Petry" prename="Lothar" partei="GRÜNE" /&gt;</v>
      </c>
    </row>
    <row r="272" spans="1:17">
      <c r="A272" s="3" t="s">
        <v>792</v>
      </c>
      <c r="B272" s="3" t="s">
        <v>736</v>
      </c>
      <c r="C272" s="3" t="s">
        <v>793</v>
      </c>
      <c r="D272" s="3" t="s">
        <v>794</v>
      </c>
      <c r="E272" s="2" t="s">
        <v>103</v>
      </c>
      <c r="F272" t="str">
        <f t="shared" si="20"/>
        <v>425</v>
      </c>
      <c r="G272" t="s">
        <v>1</v>
      </c>
      <c r="H272" t="s">
        <v>2</v>
      </c>
      <c r="I272" t="str">
        <f t="shared" si="21"/>
        <v>Sigrid</v>
      </c>
      <c r="J272" t="s">
        <v>104</v>
      </c>
      <c r="K272" t="str">
        <f t="shared" si="22"/>
        <v>Clemens-Neumayer</v>
      </c>
      <c r="N272" t="s">
        <v>4</v>
      </c>
      <c r="O272" t="str">
        <f t="shared" si="23"/>
        <v>GRÜNE</v>
      </c>
      <c r="P272" t="s">
        <v>3</v>
      </c>
      <c r="Q272" t="str">
        <f t="shared" si="24"/>
        <v>&lt;candidate id="425" name="Clemens-Neumayer" prename="Sigrid" partei="GRÜNE" /&gt;</v>
      </c>
    </row>
    <row r="273" spans="1:17">
      <c r="A273" s="3" t="s">
        <v>795</v>
      </c>
      <c r="B273" s="3" t="s">
        <v>736</v>
      </c>
      <c r="C273" s="3" t="s">
        <v>796</v>
      </c>
      <c r="D273" s="3" t="s">
        <v>797</v>
      </c>
      <c r="E273" s="2" t="s">
        <v>103</v>
      </c>
      <c r="F273" t="str">
        <f t="shared" si="20"/>
        <v>426</v>
      </c>
      <c r="G273" t="s">
        <v>1</v>
      </c>
      <c r="H273" t="s">
        <v>2</v>
      </c>
      <c r="I273" t="str">
        <f t="shared" si="21"/>
        <v>Holger</v>
      </c>
      <c r="J273" t="s">
        <v>104</v>
      </c>
      <c r="K273" t="str">
        <f t="shared" si="22"/>
        <v>Siche</v>
      </c>
      <c r="N273" t="s">
        <v>4</v>
      </c>
      <c r="O273" t="str">
        <f t="shared" si="23"/>
        <v>GRÜNE</v>
      </c>
      <c r="P273" t="s">
        <v>3</v>
      </c>
      <c r="Q273" t="str">
        <f t="shared" si="24"/>
        <v>&lt;candidate id="426" name="Siche" prename="Holger" partei="GRÜNE" /&gt;</v>
      </c>
    </row>
    <row r="274" spans="1:17">
      <c r="A274" s="3" t="s">
        <v>798</v>
      </c>
      <c r="B274" s="3" t="s">
        <v>736</v>
      </c>
      <c r="C274" s="3" t="s">
        <v>799</v>
      </c>
      <c r="D274" s="3" t="s">
        <v>800</v>
      </c>
      <c r="E274" s="2" t="s">
        <v>103</v>
      </c>
      <c r="F274" t="str">
        <f t="shared" si="20"/>
        <v>427</v>
      </c>
      <c r="G274" t="s">
        <v>1</v>
      </c>
      <c r="H274" t="s">
        <v>2</v>
      </c>
      <c r="I274" t="str">
        <f t="shared" si="21"/>
        <v>Imke</v>
      </c>
      <c r="J274" t="s">
        <v>104</v>
      </c>
      <c r="K274" t="str">
        <f t="shared" si="22"/>
        <v>Jung-Kroh</v>
      </c>
      <c r="N274" t="s">
        <v>4</v>
      </c>
      <c r="O274" t="str">
        <f t="shared" si="23"/>
        <v>GRÜNE</v>
      </c>
      <c r="P274" t="s">
        <v>3</v>
      </c>
      <c r="Q274" t="str">
        <f t="shared" si="24"/>
        <v>&lt;candidate id="427" name="Jung-Kroh" prename="Imke" partei="GRÜNE" /&gt;</v>
      </c>
    </row>
    <row r="275" spans="1:17">
      <c r="A275" s="3" t="s">
        <v>801</v>
      </c>
      <c r="B275" s="3" t="s">
        <v>736</v>
      </c>
      <c r="C275" s="3" t="s">
        <v>802</v>
      </c>
      <c r="D275" s="3" t="s">
        <v>803</v>
      </c>
      <c r="E275" s="2" t="s">
        <v>103</v>
      </c>
      <c r="F275" t="str">
        <f t="shared" si="20"/>
        <v>428</v>
      </c>
      <c r="G275" t="s">
        <v>1</v>
      </c>
      <c r="H275" t="s">
        <v>2</v>
      </c>
      <c r="I275" t="str">
        <f t="shared" si="21"/>
        <v>Oliver</v>
      </c>
      <c r="J275" t="s">
        <v>104</v>
      </c>
      <c r="K275" t="str">
        <f t="shared" si="22"/>
        <v>Stienen</v>
      </c>
      <c r="N275" t="s">
        <v>4</v>
      </c>
      <c r="O275" t="str">
        <f t="shared" si="23"/>
        <v>GRÜNE</v>
      </c>
      <c r="P275" t="s">
        <v>3</v>
      </c>
      <c r="Q275" t="str">
        <f t="shared" si="24"/>
        <v>&lt;candidate id="428" name="Stienen" prename="Oliver" partei="GRÜNE" /&gt;</v>
      </c>
    </row>
    <row r="276" spans="1:17">
      <c r="A276" s="3" t="s">
        <v>804</v>
      </c>
      <c r="B276" s="3" t="s">
        <v>736</v>
      </c>
      <c r="C276" s="3" t="s">
        <v>805</v>
      </c>
      <c r="D276" s="3" t="s">
        <v>806</v>
      </c>
      <c r="E276" s="2" t="s">
        <v>103</v>
      </c>
      <c r="F276" t="str">
        <f t="shared" si="20"/>
        <v>429</v>
      </c>
      <c r="G276" t="s">
        <v>1</v>
      </c>
      <c r="H276" t="s">
        <v>2</v>
      </c>
      <c r="I276" t="str">
        <f t="shared" si="21"/>
        <v>Anne-Katrin</v>
      </c>
      <c r="J276" t="s">
        <v>104</v>
      </c>
      <c r="K276" t="str">
        <f t="shared" si="22"/>
        <v>Lenz</v>
      </c>
      <c r="N276" t="s">
        <v>4</v>
      </c>
      <c r="O276" t="str">
        <f t="shared" si="23"/>
        <v>GRÜNE</v>
      </c>
      <c r="P276" t="s">
        <v>3</v>
      </c>
      <c r="Q276" t="str">
        <f t="shared" si="24"/>
        <v>&lt;candidate id="429" name="Lenz" prename="Anne-Katrin" partei="GRÜNE" /&gt;</v>
      </c>
    </row>
    <row r="277" spans="1:17">
      <c r="A277" s="3" t="s">
        <v>807</v>
      </c>
      <c r="B277" s="3" t="s">
        <v>736</v>
      </c>
      <c r="C277" s="3" t="s">
        <v>116</v>
      </c>
      <c r="D277" s="3" t="s">
        <v>808</v>
      </c>
      <c r="E277" s="2" t="s">
        <v>103</v>
      </c>
      <c r="F277" t="str">
        <f t="shared" si="20"/>
        <v>430</v>
      </c>
      <c r="G277" t="s">
        <v>1</v>
      </c>
      <c r="H277" t="s">
        <v>2</v>
      </c>
      <c r="I277" t="str">
        <f t="shared" si="21"/>
        <v>Matthias</v>
      </c>
      <c r="J277" t="s">
        <v>104</v>
      </c>
      <c r="K277" t="str">
        <f t="shared" si="22"/>
        <v>Viering</v>
      </c>
      <c r="N277" t="s">
        <v>4</v>
      </c>
      <c r="O277" t="str">
        <f t="shared" si="23"/>
        <v>GRÜNE</v>
      </c>
      <c r="P277" t="s">
        <v>3</v>
      </c>
      <c r="Q277" t="str">
        <f t="shared" si="24"/>
        <v>&lt;candidate id="430" name="Viering" prename="Matthias" partei="GRÜNE" /&gt;</v>
      </c>
    </row>
    <row r="278" spans="1:17">
      <c r="A278" s="3" t="s">
        <v>809</v>
      </c>
      <c r="B278" s="3" t="s">
        <v>736</v>
      </c>
      <c r="C278" s="3" t="s">
        <v>748</v>
      </c>
      <c r="D278" s="3" t="s">
        <v>665</v>
      </c>
      <c r="E278" s="2" t="s">
        <v>103</v>
      </c>
      <c r="F278" t="str">
        <f t="shared" si="20"/>
        <v>431</v>
      </c>
      <c r="G278" t="s">
        <v>1</v>
      </c>
      <c r="H278" t="s">
        <v>2</v>
      </c>
      <c r="I278" t="str">
        <f t="shared" si="21"/>
        <v>Iris</v>
      </c>
      <c r="J278" t="s">
        <v>104</v>
      </c>
      <c r="K278" t="str">
        <f t="shared" si="22"/>
        <v>Daßler</v>
      </c>
      <c r="N278" t="s">
        <v>4</v>
      </c>
      <c r="O278" t="str">
        <f t="shared" si="23"/>
        <v>GRÜNE</v>
      </c>
      <c r="P278" t="s">
        <v>3</v>
      </c>
      <c r="Q278" t="str">
        <f t="shared" si="24"/>
        <v>&lt;candidate id="431" name="Daßler" prename="Iris" partei="GRÜNE" /&gt;</v>
      </c>
    </row>
    <row r="279" spans="1:17">
      <c r="A279" s="3" t="s">
        <v>810</v>
      </c>
      <c r="B279" s="3" t="s">
        <v>736</v>
      </c>
      <c r="C279" s="3" t="s">
        <v>578</v>
      </c>
      <c r="D279" s="3" t="s">
        <v>811</v>
      </c>
      <c r="E279" s="2" t="s">
        <v>103</v>
      </c>
      <c r="F279" t="str">
        <f t="shared" si="20"/>
        <v>432</v>
      </c>
      <c r="G279" t="s">
        <v>1</v>
      </c>
      <c r="H279" t="s">
        <v>2</v>
      </c>
      <c r="I279" t="str">
        <f t="shared" si="21"/>
        <v>Jörg</v>
      </c>
      <c r="J279" t="s">
        <v>104</v>
      </c>
      <c r="K279" t="str">
        <f t="shared" si="22"/>
        <v>Bergmann</v>
      </c>
      <c r="N279" t="s">
        <v>4</v>
      </c>
      <c r="O279" t="str">
        <f t="shared" si="23"/>
        <v>GRÜNE</v>
      </c>
      <c r="P279" t="s">
        <v>3</v>
      </c>
      <c r="Q279" t="str">
        <f t="shared" si="24"/>
        <v>&lt;candidate id="432" name="Bergmann" prename="Jörg" partei="GRÜNE" /&gt;</v>
      </c>
    </row>
    <row r="280" spans="1:17">
      <c r="A280" s="3" t="s">
        <v>812</v>
      </c>
      <c r="B280" s="3" t="s">
        <v>736</v>
      </c>
      <c r="C280" s="3" t="s">
        <v>381</v>
      </c>
      <c r="D280" s="3" t="s">
        <v>813</v>
      </c>
      <c r="E280" s="2" t="s">
        <v>103</v>
      </c>
      <c r="F280" t="str">
        <f t="shared" si="20"/>
        <v>433</v>
      </c>
      <c r="G280" t="s">
        <v>1</v>
      </c>
      <c r="H280" t="s">
        <v>2</v>
      </c>
      <c r="I280" t="str">
        <f t="shared" si="21"/>
        <v>Christina</v>
      </c>
      <c r="J280" t="s">
        <v>104</v>
      </c>
      <c r="K280" t="str">
        <f t="shared" si="22"/>
        <v>Comtesse</v>
      </c>
      <c r="N280" t="s">
        <v>4</v>
      </c>
      <c r="O280" t="str">
        <f t="shared" si="23"/>
        <v>GRÜNE</v>
      </c>
      <c r="P280" t="s">
        <v>3</v>
      </c>
      <c r="Q280" t="str">
        <f t="shared" si="24"/>
        <v>&lt;candidate id="433" name="Comtesse" prename="Christina" partei="GRÜNE" /&gt;</v>
      </c>
    </row>
    <row r="281" spans="1:17">
      <c r="A281" s="3" t="s">
        <v>814</v>
      </c>
      <c r="B281" s="3" t="s">
        <v>736</v>
      </c>
      <c r="C281" s="3" t="s">
        <v>558</v>
      </c>
      <c r="D281" s="3" t="s">
        <v>895</v>
      </c>
      <c r="E281" s="2" t="s">
        <v>103</v>
      </c>
      <c r="F281" t="str">
        <f t="shared" si="20"/>
        <v>434</v>
      </c>
      <c r="G281" t="s">
        <v>1</v>
      </c>
      <c r="H281" t="s">
        <v>2</v>
      </c>
      <c r="I281" t="str">
        <f t="shared" si="21"/>
        <v>Georg</v>
      </c>
      <c r="J281" t="s">
        <v>104</v>
      </c>
      <c r="K281" t="str">
        <f t="shared" si="22"/>
        <v>Dr. Mehlhart</v>
      </c>
      <c r="N281" t="s">
        <v>4</v>
      </c>
      <c r="O281" t="str">
        <f t="shared" si="23"/>
        <v>GRÜNE</v>
      </c>
      <c r="P281" t="s">
        <v>3</v>
      </c>
      <c r="Q281" t="str">
        <f t="shared" si="24"/>
        <v>&lt;candidate id="434" name="Dr. Mehlhart" prename="Georg" partei="GRÜNE" /&gt;</v>
      </c>
    </row>
    <row r="282" spans="1:17">
      <c r="A282" s="3" t="s">
        <v>815</v>
      </c>
      <c r="B282" s="3" t="s">
        <v>736</v>
      </c>
      <c r="C282" s="3" t="s">
        <v>419</v>
      </c>
      <c r="D282" s="3" t="s">
        <v>896</v>
      </c>
      <c r="E282" s="2" t="s">
        <v>103</v>
      </c>
      <c r="F282" t="str">
        <f t="shared" si="20"/>
        <v>435</v>
      </c>
      <c r="G282" t="s">
        <v>1</v>
      </c>
      <c r="H282" t="s">
        <v>2</v>
      </c>
      <c r="I282" t="str">
        <f t="shared" si="21"/>
        <v>Sabine</v>
      </c>
      <c r="J282" t="s">
        <v>104</v>
      </c>
      <c r="K282" t="str">
        <f t="shared" si="22"/>
        <v>Dr. Malsy</v>
      </c>
      <c r="N282" t="s">
        <v>4</v>
      </c>
      <c r="O282" t="str">
        <f t="shared" si="23"/>
        <v>GRÜNE</v>
      </c>
      <c r="P282" t="s">
        <v>3</v>
      </c>
      <c r="Q282" t="str">
        <f t="shared" si="24"/>
        <v>&lt;candidate id="435" name="Dr. Malsy" prename="Sabine" partei="GRÜNE" /&gt;</v>
      </c>
    </row>
    <row r="283" spans="1:17">
      <c r="A283" s="3" t="s">
        <v>816</v>
      </c>
      <c r="B283" s="3" t="s">
        <v>736</v>
      </c>
      <c r="C283" s="3" t="s">
        <v>817</v>
      </c>
      <c r="D283" s="3" t="s">
        <v>818</v>
      </c>
      <c r="E283" s="2" t="s">
        <v>103</v>
      </c>
      <c r="F283" t="str">
        <f t="shared" si="20"/>
        <v>436</v>
      </c>
      <c r="G283" t="s">
        <v>1</v>
      </c>
      <c r="H283" t="s">
        <v>2</v>
      </c>
      <c r="I283" t="str">
        <f t="shared" si="21"/>
        <v>Farhad</v>
      </c>
      <c r="J283" t="s">
        <v>104</v>
      </c>
      <c r="K283" t="str">
        <f t="shared" si="22"/>
        <v>Ahmadi</v>
      </c>
      <c r="N283" t="s">
        <v>4</v>
      </c>
      <c r="O283" t="str">
        <f t="shared" si="23"/>
        <v>GRÜNE</v>
      </c>
      <c r="P283" t="s">
        <v>3</v>
      </c>
      <c r="Q283" t="str">
        <f t="shared" si="24"/>
        <v>&lt;candidate id="436" name="Ahmadi" prename="Farhad" partei="GRÜNE" /&gt;</v>
      </c>
    </row>
    <row r="284" spans="1:17">
      <c r="A284" s="3" t="s">
        <v>819</v>
      </c>
      <c r="B284" s="3" t="s">
        <v>736</v>
      </c>
      <c r="C284" s="3" t="s">
        <v>635</v>
      </c>
      <c r="D284" s="3" t="s">
        <v>820</v>
      </c>
      <c r="E284" s="2" t="s">
        <v>103</v>
      </c>
      <c r="F284" t="str">
        <f t="shared" si="20"/>
        <v>437</v>
      </c>
      <c r="G284" t="s">
        <v>1</v>
      </c>
      <c r="H284" t="s">
        <v>2</v>
      </c>
      <c r="I284" t="str">
        <f t="shared" si="21"/>
        <v>Gabriele</v>
      </c>
      <c r="J284" t="s">
        <v>104</v>
      </c>
      <c r="K284" t="str">
        <f t="shared" si="22"/>
        <v>Beckers</v>
      </c>
      <c r="N284" t="s">
        <v>4</v>
      </c>
      <c r="O284" t="str">
        <f t="shared" si="23"/>
        <v>GRÜNE</v>
      </c>
      <c r="P284" t="s">
        <v>3</v>
      </c>
      <c r="Q284" t="str">
        <f t="shared" si="24"/>
        <v>&lt;candidate id="437" name="Beckers" prename="Gabriele" partei="GRÜNE" /&gt;</v>
      </c>
    </row>
    <row r="285" spans="1:17">
      <c r="A285" s="3" t="s">
        <v>821</v>
      </c>
      <c r="B285" s="3" t="s">
        <v>736</v>
      </c>
      <c r="C285" s="3" t="s">
        <v>865</v>
      </c>
      <c r="D285" s="3" t="s">
        <v>897</v>
      </c>
      <c r="E285" s="2" t="s">
        <v>103</v>
      </c>
      <c r="F285" t="str">
        <f t="shared" si="20"/>
        <v>438</v>
      </c>
      <c r="G285" t="s">
        <v>1</v>
      </c>
      <c r="H285" t="s">
        <v>2</v>
      </c>
      <c r="I285" t="str">
        <f t="shared" si="21"/>
        <v>Joachim</v>
      </c>
      <c r="J285" t="s">
        <v>104</v>
      </c>
      <c r="K285" t="str">
        <f t="shared" si="22"/>
        <v>Dr. Reus</v>
      </c>
      <c r="N285" t="s">
        <v>4</v>
      </c>
      <c r="O285" t="str">
        <f t="shared" si="23"/>
        <v>GRÜNE</v>
      </c>
      <c r="P285" t="s">
        <v>3</v>
      </c>
      <c r="Q285" t="str">
        <f t="shared" si="24"/>
        <v>&lt;candidate id="438" name="Dr. Reus" prename="Joachim" partei="GRÜNE" /&gt;</v>
      </c>
    </row>
    <row r="286" spans="1:17">
      <c r="A286" s="3" t="s">
        <v>822</v>
      </c>
      <c r="B286" s="3" t="s">
        <v>736</v>
      </c>
      <c r="C286" s="3" t="s">
        <v>823</v>
      </c>
      <c r="D286" s="3" t="s">
        <v>824</v>
      </c>
      <c r="E286" s="2" t="s">
        <v>103</v>
      </c>
      <c r="F286" t="str">
        <f t="shared" si="20"/>
        <v>439</v>
      </c>
      <c r="G286" t="s">
        <v>1</v>
      </c>
      <c r="H286" t="s">
        <v>2</v>
      </c>
      <c r="I286" t="str">
        <f t="shared" si="21"/>
        <v>Miriam</v>
      </c>
      <c r="J286" t="s">
        <v>104</v>
      </c>
      <c r="K286" t="str">
        <f t="shared" si="22"/>
        <v>Albert</v>
      </c>
      <c r="N286" t="s">
        <v>4</v>
      </c>
      <c r="O286" t="str">
        <f t="shared" si="23"/>
        <v>GRÜNE</v>
      </c>
      <c r="P286" t="s">
        <v>3</v>
      </c>
      <c r="Q286" t="str">
        <f t="shared" si="24"/>
        <v>&lt;candidate id="439" name="Albert" prename="Miriam" partei="GRÜNE" /&gt;</v>
      </c>
    </row>
    <row r="287" spans="1:17">
      <c r="A287" s="3" t="s">
        <v>825</v>
      </c>
      <c r="B287" s="3" t="s">
        <v>736</v>
      </c>
      <c r="C287" s="3" t="s">
        <v>133</v>
      </c>
      <c r="D287" s="3" t="s">
        <v>826</v>
      </c>
      <c r="E287" s="2" t="s">
        <v>103</v>
      </c>
      <c r="F287" t="str">
        <f t="shared" si="20"/>
        <v>440</v>
      </c>
      <c r="G287" t="s">
        <v>1</v>
      </c>
      <c r="H287" t="s">
        <v>2</v>
      </c>
      <c r="I287" t="str">
        <f t="shared" si="21"/>
        <v>Martin</v>
      </c>
      <c r="J287" t="s">
        <v>104</v>
      </c>
      <c r="K287" t="str">
        <f t="shared" si="22"/>
        <v>Wünderlich-Dubsky</v>
      </c>
      <c r="N287" t="s">
        <v>4</v>
      </c>
      <c r="O287" t="str">
        <f t="shared" si="23"/>
        <v>GRÜNE</v>
      </c>
      <c r="P287" t="s">
        <v>3</v>
      </c>
      <c r="Q287" t="str">
        <f t="shared" si="24"/>
        <v>&lt;candidate id="440" name="Wünderlich-Dubsky" prename="Martin" partei="GRÜNE" /&gt;</v>
      </c>
    </row>
    <row r="288" spans="1:17">
      <c r="A288" s="3" t="s">
        <v>827</v>
      </c>
      <c r="B288" s="3" t="s">
        <v>736</v>
      </c>
      <c r="C288" s="3" t="s">
        <v>95</v>
      </c>
      <c r="D288" s="3" t="s">
        <v>828</v>
      </c>
      <c r="E288" s="2" t="s">
        <v>103</v>
      </c>
      <c r="F288" t="str">
        <f t="shared" si="20"/>
        <v>441</v>
      </c>
      <c r="G288" t="s">
        <v>1</v>
      </c>
      <c r="H288" t="s">
        <v>2</v>
      </c>
      <c r="I288" t="str">
        <f t="shared" si="21"/>
        <v>Barbara</v>
      </c>
      <c r="J288" t="s">
        <v>104</v>
      </c>
      <c r="K288" t="str">
        <f t="shared" si="22"/>
        <v>Buchholzer</v>
      </c>
      <c r="N288" t="s">
        <v>4</v>
      </c>
      <c r="O288" t="str">
        <f t="shared" si="23"/>
        <v>GRÜNE</v>
      </c>
      <c r="P288" t="s">
        <v>3</v>
      </c>
      <c r="Q288" t="str">
        <f t="shared" si="24"/>
        <v>&lt;candidate id="441" name="Buchholzer" prename="Barbara" partei="GRÜNE" /&gt;</v>
      </c>
    </row>
    <row r="289" spans="1:17">
      <c r="A289" s="3" t="s">
        <v>829</v>
      </c>
      <c r="B289" s="3" t="s">
        <v>736</v>
      </c>
      <c r="C289" s="3" t="s">
        <v>116</v>
      </c>
      <c r="D289" s="3" t="s">
        <v>830</v>
      </c>
      <c r="E289" s="2" t="s">
        <v>103</v>
      </c>
      <c r="F289" t="str">
        <f t="shared" si="20"/>
        <v>442</v>
      </c>
      <c r="G289" t="s">
        <v>1</v>
      </c>
      <c r="H289" t="s">
        <v>2</v>
      </c>
      <c r="I289" t="str">
        <f t="shared" si="21"/>
        <v>Matthias</v>
      </c>
      <c r="J289" t="s">
        <v>104</v>
      </c>
      <c r="K289" t="str">
        <f t="shared" si="22"/>
        <v>Feyerabend</v>
      </c>
      <c r="N289" t="s">
        <v>4</v>
      </c>
      <c r="O289" t="str">
        <f t="shared" si="23"/>
        <v>GRÜNE</v>
      </c>
      <c r="P289" t="s">
        <v>3</v>
      </c>
      <c r="Q289" t="str">
        <f t="shared" si="24"/>
        <v>&lt;candidate id="442" name="Feyerabend" prename="Matthias" partei="GRÜNE" /&gt;</v>
      </c>
    </row>
    <row r="290" spans="1:17">
      <c r="A290" s="3" t="s">
        <v>831</v>
      </c>
      <c r="B290" s="3" t="s">
        <v>736</v>
      </c>
      <c r="C290" s="3" t="s">
        <v>832</v>
      </c>
      <c r="D290" s="3" t="s">
        <v>833</v>
      </c>
      <c r="E290" s="2" t="s">
        <v>103</v>
      </c>
      <c r="F290" t="str">
        <f t="shared" si="20"/>
        <v>443</v>
      </c>
      <c r="G290" t="s">
        <v>1</v>
      </c>
      <c r="H290" t="s">
        <v>2</v>
      </c>
      <c r="I290" t="str">
        <f t="shared" si="21"/>
        <v>Lieselotte</v>
      </c>
      <c r="J290" t="s">
        <v>104</v>
      </c>
      <c r="K290" t="str">
        <f t="shared" si="22"/>
        <v>Kiel</v>
      </c>
      <c r="N290" t="s">
        <v>4</v>
      </c>
      <c r="O290" t="str">
        <f t="shared" si="23"/>
        <v>GRÜNE</v>
      </c>
      <c r="P290" t="s">
        <v>3</v>
      </c>
      <c r="Q290" t="str">
        <f t="shared" si="24"/>
        <v>&lt;candidate id="443" name="Kiel" prename="Lieselotte" partei="GRÜNE" /&gt;</v>
      </c>
    </row>
    <row r="291" spans="1:17">
      <c r="A291" s="3" t="s">
        <v>834</v>
      </c>
      <c r="B291" s="3" t="s">
        <v>736</v>
      </c>
      <c r="C291" s="3" t="s">
        <v>17</v>
      </c>
      <c r="D291" s="3" t="s">
        <v>770</v>
      </c>
      <c r="E291" s="2" t="s">
        <v>103</v>
      </c>
      <c r="F291" t="str">
        <f t="shared" si="20"/>
        <v>444</v>
      </c>
      <c r="G291" t="s">
        <v>1</v>
      </c>
      <c r="H291" t="s">
        <v>2</v>
      </c>
      <c r="I291" t="str">
        <f t="shared" si="21"/>
        <v>Andreas</v>
      </c>
      <c r="J291" t="s">
        <v>104</v>
      </c>
      <c r="K291" t="str">
        <f t="shared" si="22"/>
        <v>Fröhlich</v>
      </c>
      <c r="N291" t="s">
        <v>4</v>
      </c>
      <c r="O291" t="str">
        <f t="shared" si="23"/>
        <v>GRÜNE</v>
      </c>
      <c r="P291" t="s">
        <v>3</v>
      </c>
      <c r="Q291" t="str">
        <f t="shared" si="24"/>
        <v>&lt;candidate id="444" name="Fröhlich" prename="Andreas" partei="GRÜNE" /&gt;</v>
      </c>
    </row>
    <row r="292" spans="1:17">
      <c r="A292" s="3" t="s">
        <v>835</v>
      </c>
      <c r="B292" s="3" t="s">
        <v>736</v>
      </c>
      <c r="C292" s="3" t="s">
        <v>15</v>
      </c>
      <c r="D292" s="3" t="s">
        <v>836</v>
      </c>
      <c r="E292" s="2" t="s">
        <v>103</v>
      </c>
      <c r="F292" t="str">
        <f t="shared" si="20"/>
        <v>445</v>
      </c>
      <c r="G292" t="s">
        <v>1</v>
      </c>
      <c r="H292" t="s">
        <v>2</v>
      </c>
      <c r="I292" t="str">
        <f t="shared" si="21"/>
        <v>Petra</v>
      </c>
      <c r="J292" t="s">
        <v>104</v>
      </c>
      <c r="K292" t="str">
        <f t="shared" si="22"/>
        <v>Bassus</v>
      </c>
      <c r="N292" t="s">
        <v>4</v>
      </c>
      <c r="O292" t="str">
        <f t="shared" si="23"/>
        <v>GRÜNE</v>
      </c>
      <c r="P292" t="s">
        <v>3</v>
      </c>
      <c r="Q292" t="str">
        <f t="shared" si="24"/>
        <v>&lt;candidate id="445" name="Bassus" prename="Petra" partei="GRÜNE" /&gt;</v>
      </c>
    </row>
    <row r="293" spans="1:17">
      <c r="A293" s="3" t="s">
        <v>837</v>
      </c>
      <c r="B293" s="3" t="s">
        <v>736</v>
      </c>
      <c r="C293" s="3" t="s">
        <v>97</v>
      </c>
      <c r="D293" s="3" t="s">
        <v>24</v>
      </c>
      <c r="E293" s="2" t="s">
        <v>103</v>
      </c>
      <c r="F293" t="str">
        <f t="shared" si="20"/>
        <v>446</v>
      </c>
      <c r="G293" t="s">
        <v>1</v>
      </c>
      <c r="H293" t="s">
        <v>2</v>
      </c>
      <c r="I293" t="str">
        <f t="shared" si="21"/>
        <v>Wilhelm</v>
      </c>
      <c r="J293" t="s">
        <v>104</v>
      </c>
      <c r="K293" t="str">
        <f t="shared" si="22"/>
        <v>Wagner</v>
      </c>
      <c r="N293" t="s">
        <v>4</v>
      </c>
      <c r="O293" t="str">
        <f t="shared" si="23"/>
        <v>GRÜNE</v>
      </c>
      <c r="P293" t="s">
        <v>3</v>
      </c>
      <c r="Q293" t="str">
        <f t="shared" si="24"/>
        <v>&lt;candidate id="446" name="Wagner" prename="Wilhelm" partei="GRÜNE" /&gt;</v>
      </c>
    </row>
    <row r="294" spans="1:17">
      <c r="A294" s="3" t="s">
        <v>838</v>
      </c>
      <c r="B294" s="3" t="s">
        <v>736</v>
      </c>
      <c r="C294" s="3" t="s">
        <v>839</v>
      </c>
      <c r="D294" s="3" t="s">
        <v>840</v>
      </c>
      <c r="E294" s="2" t="s">
        <v>103</v>
      </c>
      <c r="F294" t="str">
        <f t="shared" si="20"/>
        <v>447</v>
      </c>
      <c r="G294" t="s">
        <v>1</v>
      </c>
      <c r="H294" t="s">
        <v>2</v>
      </c>
      <c r="I294" t="str">
        <f t="shared" si="21"/>
        <v>Friederike</v>
      </c>
      <c r="J294" t="s">
        <v>104</v>
      </c>
      <c r="K294" t="str">
        <f t="shared" si="22"/>
        <v>Rahn-Steinacker</v>
      </c>
      <c r="N294" t="s">
        <v>4</v>
      </c>
      <c r="O294" t="str">
        <f t="shared" si="23"/>
        <v>GRÜNE</v>
      </c>
      <c r="P294" t="s">
        <v>3</v>
      </c>
      <c r="Q294" t="str">
        <f t="shared" si="24"/>
        <v>&lt;candidate id="447" name="Rahn-Steinacker" prename="Friederike" partei="GRÜNE" /&gt;</v>
      </c>
    </row>
    <row r="295" spans="1:17">
      <c r="A295" s="3" t="s">
        <v>841</v>
      </c>
      <c r="B295" s="3" t="s">
        <v>736</v>
      </c>
      <c r="C295" s="3" t="s">
        <v>40</v>
      </c>
      <c r="D295" s="3" t="s">
        <v>898</v>
      </c>
      <c r="E295" s="2" t="s">
        <v>103</v>
      </c>
      <c r="F295" t="str">
        <f t="shared" si="20"/>
        <v>448</v>
      </c>
      <c r="G295" t="s">
        <v>1</v>
      </c>
      <c r="H295" t="s">
        <v>2</v>
      </c>
      <c r="I295" t="str">
        <f t="shared" si="21"/>
        <v>Thomas</v>
      </c>
      <c r="J295" t="s">
        <v>104</v>
      </c>
      <c r="K295" t="str">
        <f t="shared" si="22"/>
        <v>Dr. Heinrich</v>
      </c>
      <c r="N295" t="s">
        <v>4</v>
      </c>
      <c r="O295" t="str">
        <f t="shared" si="23"/>
        <v>GRÜNE</v>
      </c>
      <c r="P295" t="s">
        <v>3</v>
      </c>
      <c r="Q295" t="str">
        <f t="shared" si="24"/>
        <v>&lt;candidate id="448" name="Dr. Heinrich" prename="Thomas" partei="GRÜNE" /&gt;</v>
      </c>
    </row>
    <row r="296" spans="1:17">
      <c r="A296" s="3" t="s">
        <v>842</v>
      </c>
      <c r="B296" s="3" t="s">
        <v>736</v>
      </c>
      <c r="C296" s="3" t="s">
        <v>395</v>
      </c>
      <c r="D296" s="3" t="s">
        <v>843</v>
      </c>
      <c r="E296" s="2" t="s">
        <v>103</v>
      </c>
      <c r="F296" t="str">
        <f t="shared" si="20"/>
        <v>449</v>
      </c>
      <c r="G296" t="s">
        <v>1</v>
      </c>
      <c r="H296" t="s">
        <v>2</v>
      </c>
      <c r="I296" t="str">
        <f t="shared" si="21"/>
        <v>Monika</v>
      </c>
      <c r="J296" t="s">
        <v>104</v>
      </c>
      <c r="K296" t="str">
        <f t="shared" si="22"/>
        <v>Daum</v>
      </c>
      <c r="N296" t="s">
        <v>4</v>
      </c>
      <c r="O296" t="str">
        <f t="shared" si="23"/>
        <v>GRÜNE</v>
      </c>
      <c r="P296" t="s">
        <v>3</v>
      </c>
      <c r="Q296" t="str">
        <f t="shared" si="24"/>
        <v>&lt;candidate id="449" name="Daum" prename="Monika" partei="GRÜNE" /&gt;</v>
      </c>
    </row>
    <row r="297" spans="1:17">
      <c r="A297" s="3" t="s">
        <v>844</v>
      </c>
      <c r="B297" s="3" t="s">
        <v>736</v>
      </c>
      <c r="C297" s="3" t="s">
        <v>845</v>
      </c>
      <c r="D297" s="3" t="s">
        <v>846</v>
      </c>
      <c r="E297" s="2" t="s">
        <v>103</v>
      </c>
      <c r="F297" t="str">
        <f t="shared" si="20"/>
        <v>450</v>
      </c>
      <c r="G297" t="s">
        <v>1</v>
      </c>
      <c r="H297" t="s">
        <v>2</v>
      </c>
      <c r="I297" t="str">
        <f t="shared" si="21"/>
        <v>Djaida</v>
      </c>
      <c r="J297" t="s">
        <v>104</v>
      </c>
      <c r="K297" t="str">
        <f t="shared" si="22"/>
        <v>Henry-Perret</v>
      </c>
      <c r="N297" t="s">
        <v>4</v>
      </c>
      <c r="O297" t="str">
        <f t="shared" si="23"/>
        <v>GRÜNE</v>
      </c>
      <c r="P297" t="s">
        <v>3</v>
      </c>
      <c r="Q297" t="str">
        <f t="shared" si="24"/>
        <v>&lt;candidate id="450" name="Henry-Perret" prename="Djaida" partei="GRÜNE" /&gt;</v>
      </c>
    </row>
    <row r="298" spans="1:17">
      <c r="A298" s="3" t="s">
        <v>847</v>
      </c>
      <c r="B298" s="3" t="s">
        <v>736</v>
      </c>
      <c r="C298" s="3" t="s">
        <v>40</v>
      </c>
      <c r="D298" s="3" t="s">
        <v>848</v>
      </c>
      <c r="E298" s="2" t="s">
        <v>103</v>
      </c>
      <c r="F298" t="str">
        <f t="shared" si="20"/>
        <v>451</v>
      </c>
      <c r="G298" t="s">
        <v>1</v>
      </c>
      <c r="H298" t="s">
        <v>2</v>
      </c>
      <c r="I298" t="str">
        <f t="shared" si="21"/>
        <v>Thomas</v>
      </c>
      <c r="J298" t="s">
        <v>104</v>
      </c>
      <c r="K298" t="str">
        <f t="shared" si="22"/>
        <v>Steinacker</v>
      </c>
      <c r="N298" t="s">
        <v>4</v>
      </c>
      <c r="O298" t="str">
        <f t="shared" si="23"/>
        <v>GRÜNE</v>
      </c>
      <c r="P298" t="s">
        <v>3</v>
      </c>
      <c r="Q298" t="str">
        <f t="shared" si="24"/>
        <v>&lt;candidate id="451" name="Steinacker" prename="Thomas" partei="GRÜNE" /&gt;</v>
      </c>
    </row>
    <row r="299" spans="1:17">
      <c r="A299" s="3" t="s">
        <v>849</v>
      </c>
      <c r="B299" s="3" t="s">
        <v>736</v>
      </c>
      <c r="C299" s="3" t="s">
        <v>850</v>
      </c>
      <c r="D299" s="3" t="s">
        <v>851</v>
      </c>
      <c r="E299" s="2" t="s">
        <v>103</v>
      </c>
      <c r="F299" t="str">
        <f t="shared" si="20"/>
        <v>452</v>
      </c>
      <c r="G299" t="s">
        <v>1</v>
      </c>
      <c r="H299" t="s">
        <v>2</v>
      </c>
      <c r="I299" t="str">
        <f t="shared" si="21"/>
        <v>Agnes</v>
      </c>
      <c r="J299" t="s">
        <v>104</v>
      </c>
      <c r="K299" t="str">
        <f t="shared" si="22"/>
        <v>Gemes</v>
      </c>
      <c r="N299" t="s">
        <v>4</v>
      </c>
      <c r="O299" t="str">
        <f t="shared" si="23"/>
        <v>GRÜNE</v>
      </c>
      <c r="P299" t="s">
        <v>3</v>
      </c>
      <c r="Q299" t="str">
        <f t="shared" si="24"/>
        <v>&lt;candidate id="452" name="Gemes" prename="Agnes" partei="GRÜNE" /&gt;</v>
      </c>
    </row>
    <row r="300" spans="1:17">
      <c r="A300" s="3" t="s">
        <v>852</v>
      </c>
      <c r="B300" s="3" t="s">
        <v>736</v>
      </c>
      <c r="C300" s="3" t="s">
        <v>853</v>
      </c>
      <c r="D300" s="3" t="s">
        <v>854</v>
      </c>
      <c r="E300" s="2" t="s">
        <v>103</v>
      </c>
      <c r="F300" t="str">
        <f t="shared" si="20"/>
        <v>453</v>
      </c>
      <c r="G300" t="s">
        <v>1</v>
      </c>
      <c r="H300" t="s">
        <v>2</v>
      </c>
      <c r="I300" t="str">
        <f t="shared" si="21"/>
        <v>Rolf</v>
      </c>
      <c r="J300" t="s">
        <v>104</v>
      </c>
      <c r="K300" t="str">
        <f t="shared" si="22"/>
        <v>Reinheimer</v>
      </c>
      <c r="N300" t="s">
        <v>4</v>
      </c>
      <c r="O300" t="str">
        <f t="shared" si="23"/>
        <v>GRÜNE</v>
      </c>
      <c r="P300" t="s">
        <v>3</v>
      </c>
      <c r="Q300" t="str">
        <f t="shared" si="24"/>
        <v>&lt;candidate id="453" name="Reinheimer" prename="Rolf" partei="GRÜNE" /&gt;</v>
      </c>
    </row>
    <row r="301" spans="1:17">
      <c r="A301" s="3" t="s">
        <v>855</v>
      </c>
      <c r="B301" s="3" t="s">
        <v>736</v>
      </c>
      <c r="C301" s="3" t="s">
        <v>90</v>
      </c>
      <c r="D301" s="3" t="s">
        <v>856</v>
      </c>
      <c r="E301" s="2" t="s">
        <v>103</v>
      </c>
      <c r="F301" t="str">
        <f t="shared" si="20"/>
        <v>454</v>
      </c>
      <c r="G301" t="s">
        <v>1</v>
      </c>
      <c r="H301" t="s">
        <v>2</v>
      </c>
      <c r="I301" t="str">
        <f t="shared" si="21"/>
        <v>Christine</v>
      </c>
      <c r="J301" t="s">
        <v>104</v>
      </c>
      <c r="K301" t="str">
        <f t="shared" si="22"/>
        <v>Jensen</v>
      </c>
      <c r="N301" t="s">
        <v>4</v>
      </c>
      <c r="O301" t="str">
        <f t="shared" si="23"/>
        <v>GRÜNE</v>
      </c>
      <c r="P301" t="s">
        <v>3</v>
      </c>
      <c r="Q301" t="str">
        <f t="shared" si="24"/>
        <v>&lt;candidate id="454" name="Jensen" prename="Christine" partei="GRÜNE" /&gt;</v>
      </c>
    </row>
    <row r="302" spans="1:17">
      <c r="A302" s="3" t="s">
        <v>857</v>
      </c>
      <c r="B302" s="3" t="s">
        <v>736</v>
      </c>
      <c r="C302" s="3" t="s">
        <v>80</v>
      </c>
      <c r="D302" s="3" t="s">
        <v>858</v>
      </c>
      <c r="E302" s="2" t="s">
        <v>103</v>
      </c>
      <c r="F302" t="str">
        <f t="shared" si="20"/>
        <v>455</v>
      </c>
      <c r="G302" t="s">
        <v>1</v>
      </c>
      <c r="H302" t="s">
        <v>2</v>
      </c>
      <c r="I302" t="str">
        <f t="shared" si="21"/>
        <v>Stefan</v>
      </c>
      <c r="J302" t="s">
        <v>104</v>
      </c>
      <c r="K302" t="str">
        <f t="shared" si="22"/>
        <v>Gillich</v>
      </c>
      <c r="N302" t="s">
        <v>4</v>
      </c>
      <c r="O302" t="str">
        <f t="shared" si="23"/>
        <v>GRÜNE</v>
      </c>
      <c r="P302" t="s">
        <v>3</v>
      </c>
      <c r="Q302" t="str">
        <f t="shared" si="24"/>
        <v>&lt;candidate id="455" name="Gillich" prename="Stefan" partei="GRÜNE" /&gt;</v>
      </c>
    </row>
    <row r="303" spans="1:17">
      <c r="A303" s="3" t="s">
        <v>859</v>
      </c>
      <c r="B303" s="3" t="s">
        <v>736</v>
      </c>
      <c r="C303" s="3" t="s">
        <v>587</v>
      </c>
      <c r="D303" s="3" t="s">
        <v>899</v>
      </c>
      <c r="E303" s="2" t="s">
        <v>103</v>
      </c>
      <c r="F303" t="str">
        <f t="shared" si="20"/>
        <v>456</v>
      </c>
      <c r="G303" t="s">
        <v>1</v>
      </c>
      <c r="H303" t="s">
        <v>2</v>
      </c>
      <c r="I303" t="str">
        <f t="shared" si="21"/>
        <v>Christiane</v>
      </c>
      <c r="J303" t="s">
        <v>104</v>
      </c>
      <c r="K303" t="str">
        <f t="shared" si="22"/>
        <v>Dr. Klein</v>
      </c>
      <c r="N303" t="s">
        <v>4</v>
      </c>
      <c r="O303" t="str">
        <f t="shared" si="23"/>
        <v>GRÜNE</v>
      </c>
      <c r="P303" t="s">
        <v>3</v>
      </c>
      <c r="Q303" t="str">
        <f t="shared" si="24"/>
        <v>&lt;candidate id="456" name="Dr. Klein" prename="Christiane" partei="GRÜNE" /&gt;</v>
      </c>
    </row>
    <row r="304" spans="1:17">
      <c r="A304" s="3" t="s">
        <v>860</v>
      </c>
      <c r="B304" s="3" t="s">
        <v>736</v>
      </c>
      <c r="C304" s="3" t="s">
        <v>114</v>
      </c>
      <c r="D304" s="3" t="s">
        <v>861</v>
      </c>
      <c r="E304" s="2" t="s">
        <v>103</v>
      </c>
      <c r="F304" t="str">
        <f t="shared" si="20"/>
        <v>457</v>
      </c>
      <c r="G304" t="s">
        <v>1</v>
      </c>
      <c r="H304" t="s">
        <v>2</v>
      </c>
      <c r="I304" t="str">
        <f t="shared" si="21"/>
        <v>Rüdiger</v>
      </c>
      <c r="J304" t="s">
        <v>104</v>
      </c>
      <c r="K304" t="str">
        <f t="shared" si="22"/>
        <v>Gieselmann</v>
      </c>
      <c r="N304" t="s">
        <v>4</v>
      </c>
      <c r="O304" t="str">
        <f t="shared" si="23"/>
        <v>GRÜNE</v>
      </c>
      <c r="P304" t="s">
        <v>3</v>
      </c>
      <c r="Q304" t="str">
        <f t="shared" si="24"/>
        <v>&lt;candidate id="457" name="Gieselmann" prename="Rüdiger" partei="GRÜNE" /&gt;</v>
      </c>
    </row>
    <row r="305" spans="1:17">
      <c r="A305" s="3" t="s">
        <v>862</v>
      </c>
      <c r="B305" s="3" t="s">
        <v>736</v>
      </c>
      <c r="C305" s="3" t="s">
        <v>240</v>
      </c>
      <c r="D305" s="3" t="s">
        <v>863</v>
      </c>
      <c r="E305" s="2" t="s">
        <v>103</v>
      </c>
      <c r="F305" t="str">
        <f t="shared" si="20"/>
        <v>458</v>
      </c>
      <c r="G305" t="s">
        <v>1</v>
      </c>
      <c r="H305" t="s">
        <v>2</v>
      </c>
      <c r="I305" t="str">
        <f t="shared" si="21"/>
        <v>Beate</v>
      </c>
      <c r="J305" t="s">
        <v>104</v>
      </c>
      <c r="K305" t="str">
        <f t="shared" si="22"/>
        <v>Kriegler</v>
      </c>
      <c r="N305" t="s">
        <v>4</v>
      </c>
      <c r="O305" t="str">
        <f t="shared" si="23"/>
        <v>GRÜNE</v>
      </c>
      <c r="P305" t="s">
        <v>3</v>
      </c>
      <c r="Q305" t="str">
        <f t="shared" si="24"/>
        <v>&lt;candidate id="458" name="Kriegler" prename="Beate" partei="GRÜNE" /&gt;</v>
      </c>
    </row>
    <row r="306" spans="1:17">
      <c r="A306" s="3" t="s">
        <v>864</v>
      </c>
      <c r="B306" s="3" t="s">
        <v>736</v>
      </c>
      <c r="C306" s="3" t="s">
        <v>865</v>
      </c>
      <c r="D306" s="3" t="s">
        <v>866</v>
      </c>
      <c r="E306" s="2" t="s">
        <v>103</v>
      </c>
      <c r="F306" t="str">
        <f t="shared" si="20"/>
        <v>459</v>
      </c>
      <c r="G306" t="s">
        <v>1</v>
      </c>
      <c r="H306" t="s">
        <v>2</v>
      </c>
      <c r="I306" t="str">
        <f t="shared" si="21"/>
        <v>Joachim</v>
      </c>
      <c r="J306" t="s">
        <v>104</v>
      </c>
      <c r="K306" t="str">
        <f t="shared" si="22"/>
        <v>Simrock</v>
      </c>
      <c r="N306" t="s">
        <v>4</v>
      </c>
      <c r="O306" t="str">
        <f t="shared" si="23"/>
        <v>GRÜNE</v>
      </c>
      <c r="P306" t="s">
        <v>3</v>
      </c>
      <c r="Q306" t="str">
        <f t="shared" si="24"/>
        <v>&lt;candidate id="459" name="Simrock" prename="Joachim" partei="GRÜNE" /&gt;</v>
      </c>
    </row>
    <row r="307" spans="1:17">
      <c r="A307" s="3" t="s">
        <v>867</v>
      </c>
      <c r="B307" s="3" t="s">
        <v>736</v>
      </c>
      <c r="C307" s="3" t="s">
        <v>438</v>
      </c>
      <c r="D307" s="3" t="s">
        <v>868</v>
      </c>
      <c r="E307" s="2" t="s">
        <v>103</v>
      </c>
      <c r="F307" t="str">
        <f t="shared" si="20"/>
        <v>460</v>
      </c>
      <c r="G307" t="s">
        <v>1</v>
      </c>
      <c r="H307" t="s">
        <v>2</v>
      </c>
      <c r="I307" t="str">
        <f t="shared" si="21"/>
        <v>Ursula</v>
      </c>
      <c r="J307" t="s">
        <v>104</v>
      </c>
      <c r="K307" t="str">
        <f t="shared" si="22"/>
        <v>Gooß</v>
      </c>
      <c r="N307" t="s">
        <v>4</v>
      </c>
      <c r="O307" t="str">
        <f t="shared" si="23"/>
        <v>GRÜNE</v>
      </c>
      <c r="P307" t="s">
        <v>3</v>
      </c>
      <c r="Q307" t="str">
        <f t="shared" si="24"/>
        <v>&lt;candidate id="460" name="Gooß" prename="Ursula" partei="GRÜNE" /&gt;</v>
      </c>
    </row>
    <row r="308" spans="1:17">
      <c r="A308" s="3" t="s">
        <v>869</v>
      </c>
      <c r="B308" s="3" t="s">
        <v>736</v>
      </c>
      <c r="C308" s="3" t="s">
        <v>853</v>
      </c>
      <c r="D308" s="3" t="s">
        <v>870</v>
      </c>
      <c r="E308" s="2" t="s">
        <v>103</v>
      </c>
      <c r="F308" t="str">
        <f t="shared" si="20"/>
        <v>461</v>
      </c>
      <c r="G308" t="s">
        <v>1</v>
      </c>
      <c r="H308" t="s">
        <v>2</v>
      </c>
      <c r="I308" t="str">
        <f t="shared" si="21"/>
        <v>Rolf</v>
      </c>
      <c r="J308" t="s">
        <v>104</v>
      </c>
      <c r="K308" t="str">
        <f t="shared" si="22"/>
        <v>Niederlohmann</v>
      </c>
      <c r="N308" t="s">
        <v>4</v>
      </c>
      <c r="O308" t="str">
        <f t="shared" si="23"/>
        <v>GRÜNE</v>
      </c>
      <c r="P308" t="s">
        <v>3</v>
      </c>
      <c r="Q308" t="str">
        <f t="shared" si="24"/>
        <v>&lt;candidate id="461" name="Niederlohmann" prename="Rolf" partei="GRÜNE" /&gt;</v>
      </c>
    </row>
    <row r="309" spans="1:17">
      <c r="A309" s="3" t="s">
        <v>871</v>
      </c>
      <c r="B309" s="3" t="s">
        <v>736</v>
      </c>
      <c r="C309" s="3" t="s">
        <v>872</v>
      </c>
      <c r="D309" s="3" t="s">
        <v>873</v>
      </c>
      <c r="E309" s="2" t="s">
        <v>103</v>
      </c>
      <c r="F309" t="str">
        <f t="shared" si="20"/>
        <v>462</v>
      </c>
      <c r="G309" t="s">
        <v>1</v>
      </c>
      <c r="H309" t="s">
        <v>2</v>
      </c>
      <c r="I309" t="str">
        <f t="shared" si="21"/>
        <v>Eva-Franziska</v>
      </c>
      <c r="J309" t="s">
        <v>104</v>
      </c>
      <c r="K309" t="str">
        <f t="shared" si="22"/>
        <v>Moos</v>
      </c>
      <c r="N309" t="s">
        <v>4</v>
      </c>
      <c r="O309" t="str">
        <f t="shared" si="23"/>
        <v>GRÜNE</v>
      </c>
      <c r="P309" t="s">
        <v>3</v>
      </c>
      <c r="Q309" t="str">
        <f t="shared" si="24"/>
        <v>&lt;candidate id="462" name="Moos" prename="Eva-Franziska" partei="GRÜNE" /&gt;</v>
      </c>
    </row>
    <row r="310" spans="1:17">
      <c r="A310" s="3" t="s">
        <v>874</v>
      </c>
      <c r="B310" s="3" t="s">
        <v>736</v>
      </c>
      <c r="C310" s="3" t="s">
        <v>125</v>
      </c>
      <c r="D310" s="3" t="s">
        <v>900</v>
      </c>
      <c r="E310" s="2" t="s">
        <v>103</v>
      </c>
      <c r="F310" t="str">
        <f t="shared" si="20"/>
        <v>463</v>
      </c>
      <c r="G310" t="s">
        <v>1</v>
      </c>
      <c r="H310" t="s">
        <v>2</v>
      </c>
      <c r="I310" t="str">
        <f t="shared" si="21"/>
        <v>Tobias</v>
      </c>
      <c r="J310" t="s">
        <v>104</v>
      </c>
      <c r="K310" t="str">
        <f t="shared" si="22"/>
        <v>Dr. Weitz</v>
      </c>
      <c r="N310" t="s">
        <v>4</v>
      </c>
      <c r="O310" t="str">
        <f t="shared" si="23"/>
        <v>GRÜNE</v>
      </c>
      <c r="P310" t="s">
        <v>3</v>
      </c>
      <c r="Q310" t="str">
        <f t="shared" si="24"/>
        <v>&lt;candidate id="463" name="Dr. Weitz" prename="Tobias" partei="GRÜNE" /&gt;</v>
      </c>
    </row>
    <row r="311" spans="1:17">
      <c r="A311" s="3" t="s">
        <v>875</v>
      </c>
      <c r="B311" s="3" t="s">
        <v>736</v>
      </c>
      <c r="C311" s="3" t="s">
        <v>876</v>
      </c>
      <c r="D311" s="3" t="s">
        <v>24</v>
      </c>
      <c r="E311" s="2" t="s">
        <v>103</v>
      </c>
      <c r="F311" t="str">
        <f t="shared" si="20"/>
        <v>464</v>
      </c>
      <c r="G311" t="s">
        <v>1</v>
      </c>
      <c r="H311" t="s">
        <v>2</v>
      </c>
      <c r="I311" t="str">
        <f t="shared" si="21"/>
        <v>Daniela</v>
      </c>
      <c r="J311" t="s">
        <v>104</v>
      </c>
      <c r="K311" t="str">
        <f t="shared" si="22"/>
        <v>Wagner</v>
      </c>
      <c r="N311" t="s">
        <v>4</v>
      </c>
      <c r="O311" t="str">
        <f t="shared" si="23"/>
        <v>GRÜNE</v>
      </c>
      <c r="P311" t="s">
        <v>3</v>
      </c>
      <c r="Q311" t="str">
        <f t="shared" si="24"/>
        <v>&lt;candidate id="464" name="Wagner" prename="Daniela" partei="GRÜNE" /&gt;</v>
      </c>
    </row>
    <row r="312" spans="1:17">
      <c r="A312" s="3" t="s">
        <v>877</v>
      </c>
      <c r="B312" s="3" t="s">
        <v>736</v>
      </c>
      <c r="C312" s="3" t="s">
        <v>865</v>
      </c>
      <c r="D312" s="3" t="s">
        <v>878</v>
      </c>
      <c r="E312" s="2" t="s">
        <v>103</v>
      </c>
      <c r="F312" t="str">
        <f t="shared" si="20"/>
        <v>465</v>
      </c>
      <c r="G312" t="s">
        <v>1</v>
      </c>
      <c r="H312" t="s">
        <v>2</v>
      </c>
      <c r="I312" t="str">
        <f t="shared" si="21"/>
        <v>Joachim</v>
      </c>
      <c r="J312" t="s">
        <v>104</v>
      </c>
      <c r="K312" t="str">
        <f t="shared" si="22"/>
        <v>Trautmann</v>
      </c>
      <c r="N312" t="s">
        <v>4</v>
      </c>
      <c r="O312" t="str">
        <f t="shared" si="23"/>
        <v>GRÜNE</v>
      </c>
      <c r="P312" t="s">
        <v>3</v>
      </c>
      <c r="Q312" t="str">
        <f t="shared" si="24"/>
        <v>&lt;candidate id="465" name="Trautmann" prename="Joachim" partei="GRÜNE" /&gt;</v>
      </c>
    </row>
    <row r="313" spans="1:17">
      <c r="A313" s="3" t="s">
        <v>879</v>
      </c>
      <c r="B313" s="3" t="s">
        <v>736</v>
      </c>
      <c r="C313" s="3" t="s">
        <v>876</v>
      </c>
      <c r="D313" s="3" t="s">
        <v>880</v>
      </c>
      <c r="E313" s="2" t="s">
        <v>103</v>
      </c>
      <c r="F313" t="str">
        <f t="shared" si="20"/>
        <v>466</v>
      </c>
      <c r="G313" t="s">
        <v>1</v>
      </c>
      <c r="H313" t="s">
        <v>2</v>
      </c>
      <c r="I313" t="str">
        <f t="shared" si="21"/>
        <v>Daniela</v>
      </c>
      <c r="J313" t="s">
        <v>104</v>
      </c>
      <c r="K313" t="str">
        <f t="shared" si="22"/>
        <v>Seelbach-Seibert</v>
      </c>
      <c r="N313" t="s">
        <v>4</v>
      </c>
      <c r="O313" t="str">
        <f t="shared" si="23"/>
        <v>GRÜNE</v>
      </c>
      <c r="P313" t="s">
        <v>3</v>
      </c>
      <c r="Q313" t="str">
        <f t="shared" si="24"/>
        <v>&lt;candidate id="466" name="Seelbach-Seibert" prename="Daniela" partei="GRÜNE" /&gt;</v>
      </c>
    </row>
    <row r="314" spans="1:17">
      <c r="A314" s="3" t="s">
        <v>881</v>
      </c>
      <c r="B314" s="3" t="s">
        <v>736</v>
      </c>
      <c r="C314" s="3" t="s">
        <v>901</v>
      </c>
      <c r="D314" s="3" t="s">
        <v>902</v>
      </c>
      <c r="E314" s="2" t="s">
        <v>103</v>
      </c>
      <c r="F314" t="str">
        <f t="shared" si="20"/>
        <v>467</v>
      </c>
      <c r="G314" t="s">
        <v>1</v>
      </c>
      <c r="H314" t="s">
        <v>2</v>
      </c>
      <c r="I314" t="str">
        <f t="shared" si="21"/>
        <v>Hans-Henning</v>
      </c>
      <c r="J314" t="s">
        <v>104</v>
      </c>
      <c r="K314" t="str">
        <f t="shared" si="22"/>
        <v>Dr. Lüpertz</v>
      </c>
      <c r="N314" t="s">
        <v>4</v>
      </c>
      <c r="O314" t="str">
        <f t="shared" si="23"/>
        <v>GRÜNE</v>
      </c>
      <c r="P314" t="s">
        <v>3</v>
      </c>
      <c r="Q314" t="str">
        <f t="shared" si="24"/>
        <v>&lt;candidate id="467" name="Dr. Lüpertz" prename="Hans-Henning" partei="GRÜNE" /&gt;</v>
      </c>
    </row>
    <row r="315" spans="1:17">
      <c r="A315" s="3" t="s">
        <v>882</v>
      </c>
      <c r="B315" s="3" t="s">
        <v>736</v>
      </c>
      <c r="C315" s="3" t="s">
        <v>883</v>
      </c>
      <c r="D315" s="3" t="s">
        <v>884</v>
      </c>
      <c r="E315" s="2" t="s">
        <v>103</v>
      </c>
      <c r="F315" t="str">
        <f t="shared" si="20"/>
        <v>468</v>
      </c>
      <c r="G315" t="s">
        <v>1</v>
      </c>
      <c r="H315" t="s">
        <v>2</v>
      </c>
      <c r="I315" t="str">
        <f t="shared" si="21"/>
        <v>Waso</v>
      </c>
      <c r="J315" t="s">
        <v>104</v>
      </c>
      <c r="K315" t="str">
        <f t="shared" si="22"/>
        <v>Koulis</v>
      </c>
      <c r="N315" t="s">
        <v>4</v>
      </c>
      <c r="O315" t="str">
        <f t="shared" si="23"/>
        <v>GRÜNE</v>
      </c>
      <c r="P315" t="s">
        <v>3</v>
      </c>
      <c r="Q315" t="str">
        <f t="shared" si="24"/>
        <v>&lt;candidate id="468" name="Koulis" prename="Waso" partei="GRÜNE" /&gt;</v>
      </c>
    </row>
    <row r="316" spans="1:17">
      <c r="A316" s="3" t="s">
        <v>885</v>
      </c>
      <c r="B316" s="3" t="s">
        <v>736</v>
      </c>
      <c r="C316" s="3" t="s">
        <v>409</v>
      </c>
      <c r="D316" s="3" t="s">
        <v>886</v>
      </c>
      <c r="E316" s="2" t="s">
        <v>103</v>
      </c>
      <c r="F316" t="str">
        <f t="shared" si="20"/>
        <v>469</v>
      </c>
      <c r="G316" t="s">
        <v>1</v>
      </c>
      <c r="H316" t="s">
        <v>2</v>
      </c>
      <c r="I316" t="str">
        <f t="shared" si="21"/>
        <v>Klaus</v>
      </c>
      <c r="J316" t="s">
        <v>104</v>
      </c>
      <c r="K316" t="str">
        <f t="shared" si="22"/>
        <v>Feuchtinger</v>
      </c>
      <c r="N316" t="s">
        <v>4</v>
      </c>
      <c r="O316" t="str">
        <f t="shared" si="23"/>
        <v>GRÜNE</v>
      </c>
      <c r="P316" t="s">
        <v>3</v>
      </c>
      <c r="Q316" t="str">
        <f t="shared" si="24"/>
        <v>&lt;candidate id="469" name="Feuchtinger" prename="Klaus" partei="GRÜNE" /&gt;</v>
      </c>
    </row>
    <row r="317" spans="1:17">
      <c r="A317" s="3" t="s">
        <v>887</v>
      </c>
      <c r="B317" s="3" t="s">
        <v>736</v>
      </c>
      <c r="C317" s="3" t="s">
        <v>438</v>
      </c>
      <c r="D317" s="3" t="s">
        <v>888</v>
      </c>
      <c r="E317" s="2" t="s">
        <v>103</v>
      </c>
      <c r="F317" t="str">
        <f t="shared" si="20"/>
        <v>470</v>
      </c>
      <c r="G317" t="s">
        <v>1</v>
      </c>
      <c r="H317" t="s">
        <v>2</v>
      </c>
      <c r="I317" t="str">
        <f t="shared" si="21"/>
        <v>Ursula</v>
      </c>
      <c r="J317" t="s">
        <v>104</v>
      </c>
      <c r="K317" t="str">
        <f t="shared" si="22"/>
        <v>Weßling</v>
      </c>
      <c r="N317" t="s">
        <v>4</v>
      </c>
      <c r="O317" t="str">
        <f t="shared" si="23"/>
        <v>GRÜNE</v>
      </c>
      <c r="P317" t="s">
        <v>3</v>
      </c>
      <c r="Q317" t="str">
        <f t="shared" si="24"/>
        <v>&lt;candidate id="470" name="Weßling" prename="Ursula" partei="GRÜNE" /&gt;</v>
      </c>
    </row>
    <row r="318" spans="1:17">
      <c r="A318" s="3" t="s">
        <v>889</v>
      </c>
      <c r="B318" s="3" t="s">
        <v>736</v>
      </c>
      <c r="C318" s="3" t="s">
        <v>725</v>
      </c>
      <c r="D318" s="3" t="s">
        <v>890</v>
      </c>
      <c r="E318" s="2" t="s">
        <v>103</v>
      </c>
      <c r="F318" t="str">
        <f t="shared" si="20"/>
        <v>471</v>
      </c>
      <c r="G318" t="s">
        <v>1</v>
      </c>
      <c r="H318" t="s">
        <v>2</v>
      </c>
      <c r="I318" t="str">
        <f t="shared" si="21"/>
        <v>Jochen</v>
      </c>
      <c r="J318" t="s">
        <v>104</v>
      </c>
      <c r="K318" t="str">
        <f t="shared" si="22"/>
        <v>Philipp</v>
      </c>
      <c r="N318" t="s">
        <v>4</v>
      </c>
      <c r="O318" t="str">
        <f t="shared" si="23"/>
        <v>GRÜNE</v>
      </c>
      <c r="P318" t="s">
        <v>3</v>
      </c>
      <c r="Q318" t="str">
        <f t="shared" si="24"/>
        <v>&lt;candidate id="471" name="Philipp" prename="Jochen" partei="GRÜNE" /&gt;</v>
      </c>
    </row>
    <row r="319" spans="1:17">
      <c r="A319" s="3" t="s">
        <v>903</v>
      </c>
      <c r="B319" s="3" t="s">
        <v>904</v>
      </c>
      <c r="C319" s="3" t="s">
        <v>272</v>
      </c>
      <c r="D319" s="3" t="s">
        <v>905</v>
      </c>
      <c r="E319" s="2" t="s">
        <v>103</v>
      </c>
      <c r="F319" t="str">
        <f t="shared" si="20"/>
        <v>501</v>
      </c>
      <c r="G319" t="s">
        <v>1</v>
      </c>
      <c r="H319" t="s">
        <v>2</v>
      </c>
      <c r="I319" t="str">
        <f t="shared" si="21"/>
        <v>Karl-Heinz</v>
      </c>
      <c r="J319" t="s">
        <v>104</v>
      </c>
      <c r="K319" t="str">
        <f t="shared" si="22"/>
        <v>Böck</v>
      </c>
      <c r="N319" t="s">
        <v>4</v>
      </c>
      <c r="O319" t="str">
        <f t="shared" si="23"/>
        <v>DIE LINKE</v>
      </c>
      <c r="P319" t="s">
        <v>3</v>
      </c>
      <c r="Q319" t="str">
        <f t="shared" si="24"/>
        <v>&lt;candidate id="501" name="Böck" prename="Karl-Heinz" partei="DIE LINKE" /&gt;</v>
      </c>
    </row>
    <row r="320" spans="1:17">
      <c r="A320" s="3" t="s">
        <v>906</v>
      </c>
      <c r="B320" s="3" t="s">
        <v>904</v>
      </c>
      <c r="C320" s="3" t="s">
        <v>907</v>
      </c>
      <c r="D320" s="3" t="s">
        <v>908</v>
      </c>
      <c r="E320" s="2" t="s">
        <v>103</v>
      </c>
      <c r="F320" t="str">
        <f t="shared" si="20"/>
        <v>502</v>
      </c>
      <c r="G320" t="s">
        <v>1</v>
      </c>
      <c r="H320" t="s">
        <v>2</v>
      </c>
      <c r="I320" t="str">
        <f t="shared" si="21"/>
        <v>Natalie</v>
      </c>
      <c r="J320" t="s">
        <v>104</v>
      </c>
      <c r="K320" t="str">
        <f t="shared" si="22"/>
        <v>Dr. Krieger</v>
      </c>
      <c r="N320" t="s">
        <v>4</v>
      </c>
      <c r="O320" t="str">
        <f t="shared" si="23"/>
        <v>DIE LINKE</v>
      </c>
      <c r="P320" t="s">
        <v>3</v>
      </c>
      <c r="Q320" t="str">
        <f t="shared" si="24"/>
        <v>&lt;candidate id="502" name="Dr. Krieger" prename="Natalie" partei="DIE LINKE" /&gt;</v>
      </c>
    </row>
    <row r="321" spans="1:17">
      <c r="A321" s="3" t="s">
        <v>909</v>
      </c>
      <c r="B321" s="3" t="s">
        <v>904</v>
      </c>
      <c r="C321" s="3" t="s">
        <v>38</v>
      </c>
      <c r="D321" s="3" t="s">
        <v>910</v>
      </c>
      <c r="E321" s="2" t="s">
        <v>103</v>
      </c>
      <c r="F321" t="str">
        <f t="shared" si="20"/>
        <v>503</v>
      </c>
      <c r="G321" t="s">
        <v>1</v>
      </c>
      <c r="H321" t="s">
        <v>2</v>
      </c>
      <c r="I321" t="str">
        <f t="shared" si="21"/>
        <v>Martina</v>
      </c>
      <c r="J321" t="s">
        <v>104</v>
      </c>
      <c r="K321" t="str">
        <f t="shared" si="22"/>
        <v>Hübscher-Paul</v>
      </c>
      <c r="N321" t="s">
        <v>4</v>
      </c>
      <c r="O321" t="str">
        <f t="shared" si="23"/>
        <v>DIE LINKE</v>
      </c>
      <c r="P321" t="s">
        <v>3</v>
      </c>
      <c r="Q321" t="str">
        <f t="shared" si="24"/>
        <v>&lt;candidate id="503" name="Hübscher-Paul" prename="Martina" partei="DIE LINKE" /&gt;</v>
      </c>
    </row>
    <row r="322" spans="1:17">
      <c r="A322" s="3" t="s">
        <v>911</v>
      </c>
      <c r="B322" s="3" t="s">
        <v>904</v>
      </c>
      <c r="C322" s="3" t="s">
        <v>88</v>
      </c>
      <c r="D322" s="3" t="s">
        <v>912</v>
      </c>
      <c r="E322" s="2" t="s">
        <v>103</v>
      </c>
      <c r="F322" t="str">
        <f t="shared" si="20"/>
        <v>504</v>
      </c>
      <c r="G322" t="s">
        <v>1</v>
      </c>
      <c r="H322" t="s">
        <v>2</v>
      </c>
      <c r="I322" t="str">
        <f t="shared" si="21"/>
        <v>Werner</v>
      </c>
      <c r="J322" t="s">
        <v>104</v>
      </c>
      <c r="K322" t="str">
        <f t="shared" si="22"/>
        <v>Krone</v>
      </c>
      <c r="N322" t="s">
        <v>4</v>
      </c>
      <c r="O322" t="str">
        <f t="shared" si="23"/>
        <v>DIE LINKE</v>
      </c>
      <c r="P322" t="s">
        <v>3</v>
      </c>
      <c r="Q322" t="str">
        <f t="shared" si="24"/>
        <v>&lt;candidate id="504" name="Krone" prename="Werner" partei="DIE LINKE" /&gt;</v>
      </c>
    </row>
    <row r="323" spans="1:17">
      <c r="A323" s="3" t="s">
        <v>913</v>
      </c>
      <c r="B323" s="3" t="s">
        <v>904</v>
      </c>
      <c r="C323" s="3" t="s">
        <v>914</v>
      </c>
      <c r="D323" s="3" t="s">
        <v>915</v>
      </c>
      <c r="E323" s="2" t="s">
        <v>103</v>
      </c>
      <c r="F323" t="str">
        <f t="shared" ref="F323:F386" si="25">A323</f>
        <v>505</v>
      </c>
      <c r="G323" t="s">
        <v>1</v>
      </c>
      <c r="H323" t="s">
        <v>2</v>
      </c>
      <c r="I323" t="str">
        <f t="shared" ref="I323:I386" si="26">C323</f>
        <v>Heike</v>
      </c>
      <c r="J323" t="s">
        <v>104</v>
      </c>
      <c r="K323" t="str">
        <f t="shared" ref="K323:K386" si="27">D323</f>
        <v>Meißner</v>
      </c>
      <c r="N323" t="s">
        <v>4</v>
      </c>
      <c r="O323" t="str">
        <f t="shared" ref="O323:O386" si="28">B323</f>
        <v>DIE LINKE</v>
      </c>
      <c r="P323" t="s">
        <v>3</v>
      </c>
      <c r="Q323" t="str">
        <f t="shared" ref="Q323:Q386" si="29">CONCATENATE(E323,F323,G323,K323,J323,I323,N323,O323,P323)</f>
        <v>&lt;candidate id="505" name="Meißner" prename="Heike" partei="DIE LINKE" /&gt;</v>
      </c>
    </row>
    <row r="324" spans="1:17">
      <c r="A324" s="3" t="s">
        <v>916</v>
      </c>
      <c r="B324" s="3" t="s">
        <v>904</v>
      </c>
      <c r="C324" s="3" t="s">
        <v>358</v>
      </c>
      <c r="D324" s="3" t="s">
        <v>917</v>
      </c>
      <c r="E324" s="2" t="s">
        <v>103</v>
      </c>
      <c r="F324" t="str">
        <f t="shared" si="25"/>
        <v>506</v>
      </c>
      <c r="G324" t="s">
        <v>1</v>
      </c>
      <c r="H324" t="s">
        <v>2</v>
      </c>
      <c r="I324" t="str">
        <f t="shared" si="26"/>
        <v>Ulrich</v>
      </c>
      <c r="J324" t="s">
        <v>104</v>
      </c>
      <c r="K324" t="str">
        <f t="shared" si="27"/>
        <v>Franke</v>
      </c>
      <c r="N324" t="s">
        <v>4</v>
      </c>
      <c r="O324" t="str">
        <f t="shared" si="28"/>
        <v>DIE LINKE</v>
      </c>
      <c r="P324" t="s">
        <v>3</v>
      </c>
      <c r="Q324" t="str">
        <f t="shared" si="29"/>
        <v>&lt;candidate id="506" name="Franke" prename="Ulrich" partei="DIE LINKE" /&gt;</v>
      </c>
    </row>
    <row r="325" spans="1:17">
      <c r="A325" s="3" t="s">
        <v>918</v>
      </c>
      <c r="B325" s="3" t="s">
        <v>904</v>
      </c>
      <c r="C325" s="3" t="s">
        <v>635</v>
      </c>
      <c r="D325" s="3" t="s">
        <v>919</v>
      </c>
      <c r="E325" s="2" t="s">
        <v>103</v>
      </c>
      <c r="F325" t="str">
        <f t="shared" si="25"/>
        <v>507</v>
      </c>
      <c r="G325" t="s">
        <v>1</v>
      </c>
      <c r="H325" t="s">
        <v>2</v>
      </c>
      <c r="I325" t="str">
        <f t="shared" si="26"/>
        <v>Gabriele</v>
      </c>
      <c r="J325" t="s">
        <v>104</v>
      </c>
      <c r="K325" t="str">
        <f t="shared" si="27"/>
        <v>Budka</v>
      </c>
      <c r="N325" t="s">
        <v>4</v>
      </c>
      <c r="O325" t="str">
        <f t="shared" si="28"/>
        <v>DIE LINKE</v>
      </c>
      <c r="P325" t="s">
        <v>3</v>
      </c>
      <c r="Q325" t="str">
        <f t="shared" si="29"/>
        <v>&lt;candidate id="507" name="Budka" prename="Gabriele" partei="DIE LINKE" /&gt;</v>
      </c>
    </row>
    <row r="326" spans="1:17">
      <c r="A326" s="3" t="s">
        <v>920</v>
      </c>
      <c r="B326" s="3" t="s">
        <v>904</v>
      </c>
      <c r="C326" s="3" t="s">
        <v>80</v>
      </c>
      <c r="D326" s="3" t="s">
        <v>921</v>
      </c>
      <c r="E326" s="2" t="s">
        <v>103</v>
      </c>
      <c r="F326" t="str">
        <f t="shared" si="25"/>
        <v>508</v>
      </c>
      <c r="G326" t="s">
        <v>1</v>
      </c>
      <c r="H326" t="s">
        <v>2</v>
      </c>
      <c r="I326" t="str">
        <f t="shared" si="26"/>
        <v>Stefan</v>
      </c>
      <c r="J326" t="s">
        <v>104</v>
      </c>
      <c r="K326" t="str">
        <f t="shared" si="27"/>
        <v>Dr. Nold</v>
      </c>
      <c r="N326" t="s">
        <v>4</v>
      </c>
      <c r="O326" t="str">
        <f t="shared" si="28"/>
        <v>DIE LINKE</v>
      </c>
      <c r="P326" t="s">
        <v>3</v>
      </c>
      <c r="Q326" t="str">
        <f t="shared" si="29"/>
        <v>&lt;candidate id="508" name="Dr. Nold" prename="Stefan" partei="DIE LINKE" /&gt;</v>
      </c>
    </row>
    <row r="327" spans="1:17">
      <c r="A327" s="3" t="s">
        <v>922</v>
      </c>
      <c r="B327" s="3" t="s">
        <v>904</v>
      </c>
      <c r="C327" s="3" t="s">
        <v>27</v>
      </c>
      <c r="D327" s="3" t="s">
        <v>923</v>
      </c>
      <c r="E327" s="2" t="s">
        <v>103</v>
      </c>
      <c r="F327" t="str">
        <f t="shared" si="25"/>
        <v>509</v>
      </c>
      <c r="G327" t="s">
        <v>1</v>
      </c>
      <c r="H327" t="s">
        <v>2</v>
      </c>
      <c r="I327" t="str">
        <f t="shared" si="26"/>
        <v>Bianca</v>
      </c>
      <c r="J327" t="s">
        <v>104</v>
      </c>
      <c r="K327" t="str">
        <f t="shared" si="27"/>
        <v>Teipelke</v>
      </c>
      <c r="N327" t="s">
        <v>4</v>
      </c>
      <c r="O327" t="str">
        <f t="shared" si="28"/>
        <v>DIE LINKE</v>
      </c>
      <c r="P327" t="s">
        <v>3</v>
      </c>
      <c r="Q327" t="str">
        <f t="shared" si="29"/>
        <v>&lt;candidate id="509" name="Teipelke" prename="Bianca" partei="DIE LINKE" /&gt;</v>
      </c>
    </row>
    <row r="328" spans="1:17">
      <c r="A328" s="3" t="s">
        <v>924</v>
      </c>
      <c r="B328" s="3" t="s">
        <v>904</v>
      </c>
      <c r="C328" s="3" t="s">
        <v>925</v>
      </c>
      <c r="D328" s="3" t="s">
        <v>926</v>
      </c>
      <c r="E328" s="2" t="s">
        <v>103</v>
      </c>
      <c r="F328" t="str">
        <f t="shared" si="25"/>
        <v>510</v>
      </c>
      <c r="G328" t="s">
        <v>1</v>
      </c>
      <c r="H328" t="s">
        <v>2</v>
      </c>
      <c r="I328" t="str">
        <f t="shared" si="26"/>
        <v>Hüdaverdi</v>
      </c>
      <c r="J328" t="s">
        <v>104</v>
      </c>
      <c r="K328" t="str">
        <f t="shared" si="27"/>
        <v>Kaya</v>
      </c>
      <c r="N328" t="s">
        <v>4</v>
      </c>
      <c r="O328" t="str">
        <f t="shared" si="28"/>
        <v>DIE LINKE</v>
      </c>
      <c r="P328" t="s">
        <v>3</v>
      </c>
      <c r="Q328" t="str">
        <f t="shared" si="29"/>
        <v>&lt;candidate id="510" name="Kaya" prename="Hüdaverdi" partei="DIE LINKE" /&gt;</v>
      </c>
    </row>
    <row r="329" spans="1:17">
      <c r="A329" s="3" t="s">
        <v>927</v>
      </c>
      <c r="B329" s="3" t="s">
        <v>904</v>
      </c>
      <c r="C329" s="3" t="s">
        <v>333</v>
      </c>
      <c r="D329" s="3" t="s">
        <v>928</v>
      </c>
      <c r="E329" s="2" t="s">
        <v>103</v>
      </c>
      <c r="F329" t="str">
        <f t="shared" si="25"/>
        <v>511</v>
      </c>
      <c r="G329" t="s">
        <v>1</v>
      </c>
      <c r="H329" t="s">
        <v>2</v>
      </c>
      <c r="I329" t="str">
        <f t="shared" si="26"/>
        <v>Veronika</v>
      </c>
      <c r="J329" t="s">
        <v>104</v>
      </c>
      <c r="K329" t="str">
        <f t="shared" si="27"/>
        <v>Scheifl</v>
      </c>
      <c r="N329" t="s">
        <v>4</v>
      </c>
      <c r="O329" t="str">
        <f t="shared" si="28"/>
        <v>DIE LINKE</v>
      </c>
      <c r="P329" t="s">
        <v>3</v>
      </c>
      <c r="Q329" t="str">
        <f t="shared" si="29"/>
        <v>&lt;candidate id="511" name="Scheifl" prename="Veronika" partei="DIE LINKE" /&gt;</v>
      </c>
    </row>
    <row r="330" spans="1:17">
      <c r="A330" s="3" t="s">
        <v>929</v>
      </c>
      <c r="B330" s="3" t="s">
        <v>904</v>
      </c>
      <c r="C330" s="3" t="s">
        <v>302</v>
      </c>
      <c r="D330" s="3" t="s">
        <v>930</v>
      </c>
      <c r="E330" s="2" t="s">
        <v>103</v>
      </c>
      <c r="F330" t="str">
        <f t="shared" si="25"/>
        <v>512</v>
      </c>
      <c r="G330" t="s">
        <v>1</v>
      </c>
      <c r="H330" t="s">
        <v>2</v>
      </c>
      <c r="I330" t="str">
        <f t="shared" si="26"/>
        <v>Manfred</v>
      </c>
      <c r="J330" t="s">
        <v>104</v>
      </c>
      <c r="K330" t="str">
        <f t="shared" si="27"/>
        <v>Rugies</v>
      </c>
      <c r="N330" t="s">
        <v>4</v>
      </c>
      <c r="O330" t="str">
        <f t="shared" si="28"/>
        <v>DIE LINKE</v>
      </c>
      <c r="P330" t="s">
        <v>3</v>
      </c>
      <c r="Q330" t="str">
        <f t="shared" si="29"/>
        <v>&lt;candidate id="512" name="Rugies" prename="Manfred" partei="DIE LINKE" /&gt;</v>
      </c>
    </row>
    <row r="331" spans="1:17">
      <c r="A331" s="3" t="s">
        <v>931</v>
      </c>
      <c r="B331" s="3" t="s">
        <v>904</v>
      </c>
      <c r="C331" s="3" t="s">
        <v>737</v>
      </c>
      <c r="D331" s="3" t="s">
        <v>932</v>
      </c>
      <c r="E331" s="2" t="s">
        <v>103</v>
      </c>
      <c r="F331" t="str">
        <f t="shared" si="25"/>
        <v>513</v>
      </c>
      <c r="G331" t="s">
        <v>1</v>
      </c>
      <c r="H331" t="s">
        <v>2</v>
      </c>
      <c r="I331" t="str">
        <f t="shared" si="26"/>
        <v>Brigitte</v>
      </c>
      <c r="J331" t="s">
        <v>104</v>
      </c>
      <c r="K331" t="str">
        <f t="shared" si="27"/>
        <v>Welter</v>
      </c>
      <c r="N331" t="s">
        <v>4</v>
      </c>
      <c r="O331" t="str">
        <f t="shared" si="28"/>
        <v>DIE LINKE</v>
      </c>
      <c r="P331" t="s">
        <v>3</v>
      </c>
      <c r="Q331" t="str">
        <f t="shared" si="29"/>
        <v>&lt;candidate id="513" name="Welter" prename="Brigitte" partei="DIE LINKE" /&gt;</v>
      </c>
    </row>
    <row r="332" spans="1:17">
      <c r="A332" s="3" t="s">
        <v>933</v>
      </c>
      <c r="B332" s="3" t="s">
        <v>904</v>
      </c>
      <c r="C332" s="3" t="s">
        <v>934</v>
      </c>
      <c r="D332" s="3" t="s">
        <v>935</v>
      </c>
      <c r="E332" s="2" t="s">
        <v>103</v>
      </c>
      <c r="F332" t="str">
        <f t="shared" si="25"/>
        <v>514</v>
      </c>
      <c r="G332" t="s">
        <v>1</v>
      </c>
      <c r="H332" t="s">
        <v>2</v>
      </c>
      <c r="I332" t="str">
        <f t="shared" si="26"/>
        <v>Babak</v>
      </c>
      <c r="J332" t="s">
        <v>104</v>
      </c>
      <c r="K332" t="str">
        <f t="shared" si="27"/>
        <v>Zandi Khoharrizi</v>
      </c>
      <c r="N332" t="s">
        <v>4</v>
      </c>
      <c r="O332" t="str">
        <f t="shared" si="28"/>
        <v>DIE LINKE</v>
      </c>
      <c r="P332" t="s">
        <v>3</v>
      </c>
      <c r="Q332" t="str">
        <f t="shared" si="29"/>
        <v>&lt;candidate id="514" name="Zandi Khoharrizi" prename="Babak" partei="DIE LINKE" /&gt;</v>
      </c>
    </row>
    <row r="333" spans="1:17">
      <c r="A333" s="3" t="s">
        <v>936</v>
      </c>
      <c r="B333" s="3" t="s">
        <v>904</v>
      </c>
      <c r="C333" s="3" t="s">
        <v>937</v>
      </c>
      <c r="D333" s="3" t="s">
        <v>938</v>
      </c>
      <c r="E333" s="2" t="s">
        <v>103</v>
      </c>
      <c r="F333" t="str">
        <f t="shared" si="25"/>
        <v>515</v>
      </c>
      <c r="G333" t="s">
        <v>1</v>
      </c>
      <c r="H333" t="s">
        <v>2</v>
      </c>
      <c r="I333" t="str">
        <f t="shared" si="26"/>
        <v>Imran</v>
      </c>
      <c r="J333" t="s">
        <v>104</v>
      </c>
      <c r="K333" t="str">
        <f t="shared" si="27"/>
        <v>Malik</v>
      </c>
      <c r="N333" t="s">
        <v>4</v>
      </c>
      <c r="O333" t="str">
        <f t="shared" si="28"/>
        <v>DIE LINKE</v>
      </c>
      <c r="P333" t="s">
        <v>3</v>
      </c>
      <c r="Q333" t="str">
        <f t="shared" si="29"/>
        <v>&lt;candidate id="515" name="Malik" prename="Imran" partei="DIE LINKE" /&gt;</v>
      </c>
    </row>
    <row r="334" spans="1:17">
      <c r="A334" s="3" t="s">
        <v>939</v>
      </c>
      <c r="B334" s="3" t="s">
        <v>904</v>
      </c>
      <c r="C334" s="3" t="s">
        <v>11</v>
      </c>
      <c r="D334" s="3" t="s">
        <v>940</v>
      </c>
      <c r="E334" s="2" t="s">
        <v>103</v>
      </c>
      <c r="F334" t="str">
        <f t="shared" si="25"/>
        <v>516</v>
      </c>
      <c r="G334" t="s">
        <v>1</v>
      </c>
      <c r="H334" t="s">
        <v>2</v>
      </c>
      <c r="I334" t="str">
        <f t="shared" si="26"/>
        <v>Manuela</v>
      </c>
      <c r="J334" t="s">
        <v>104</v>
      </c>
      <c r="K334" t="str">
        <f t="shared" si="27"/>
        <v>Anton</v>
      </c>
      <c r="N334" t="s">
        <v>4</v>
      </c>
      <c r="O334" t="str">
        <f t="shared" si="28"/>
        <v>DIE LINKE</v>
      </c>
      <c r="P334" t="s">
        <v>3</v>
      </c>
      <c r="Q334" t="str">
        <f t="shared" si="29"/>
        <v>&lt;candidate id="516" name="Anton" prename="Manuela" partei="DIE LINKE" /&gt;</v>
      </c>
    </row>
    <row r="335" spans="1:17">
      <c r="A335" s="3" t="s">
        <v>941</v>
      </c>
      <c r="B335" s="3" t="s">
        <v>904</v>
      </c>
      <c r="C335" s="3" t="s">
        <v>502</v>
      </c>
      <c r="D335" s="3" t="s">
        <v>942</v>
      </c>
      <c r="E335" s="2" t="s">
        <v>103</v>
      </c>
      <c r="F335" t="str">
        <f t="shared" si="25"/>
        <v>517</v>
      </c>
      <c r="G335" t="s">
        <v>1</v>
      </c>
      <c r="H335" t="s">
        <v>2</v>
      </c>
      <c r="I335" t="str">
        <f t="shared" si="26"/>
        <v>Friedrich</v>
      </c>
      <c r="J335" t="s">
        <v>104</v>
      </c>
      <c r="K335" t="str">
        <f t="shared" si="27"/>
        <v>Schmidt-Kleiner</v>
      </c>
      <c r="N335" t="s">
        <v>4</v>
      </c>
      <c r="O335" t="str">
        <f t="shared" si="28"/>
        <v>DIE LINKE</v>
      </c>
      <c r="P335" t="s">
        <v>3</v>
      </c>
      <c r="Q335" t="str">
        <f t="shared" si="29"/>
        <v>&lt;candidate id="517" name="Schmidt-Kleiner" prename="Friedrich" partei="DIE LINKE" /&gt;</v>
      </c>
    </row>
    <row r="336" spans="1:17">
      <c r="A336" s="3" t="s">
        <v>943</v>
      </c>
      <c r="B336" s="3" t="s">
        <v>904</v>
      </c>
      <c r="C336" s="3" t="s">
        <v>944</v>
      </c>
      <c r="D336" s="3" t="s">
        <v>945</v>
      </c>
      <c r="E336" s="2" t="s">
        <v>103</v>
      </c>
      <c r="F336" t="str">
        <f t="shared" si="25"/>
        <v>518</v>
      </c>
      <c r="G336" t="s">
        <v>1</v>
      </c>
      <c r="H336" t="s">
        <v>2</v>
      </c>
      <c r="I336" t="str">
        <f t="shared" si="26"/>
        <v>Verena</v>
      </c>
      <c r="J336" t="s">
        <v>104</v>
      </c>
      <c r="K336" t="str">
        <f t="shared" si="27"/>
        <v>Hoppe</v>
      </c>
      <c r="N336" t="s">
        <v>4</v>
      </c>
      <c r="O336" t="str">
        <f t="shared" si="28"/>
        <v>DIE LINKE</v>
      </c>
      <c r="P336" t="s">
        <v>3</v>
      </c>
      <c r="Q336" t="str">
        <f t="shared" si="29"/>
        <v>&lt;candidate id="518" name="Hoppe" prename="Verena" partei="DIE LINKE" /&gt;</v>
      </c>
    </row>
    <row r="337" spans="1:17">
      <c r="A337" s="3" t="s">
        <v>946</v>
      </c>
      <c r="B337" s="3" t="s">
        <v>904</v>
      </c>
      <c r="C337" s="3" t="s">
        <v>400</v>
      </c>
      <c r="D337" s="3" t="s">
        <v>947</v>
      </c>
      <c r="E337" s="2" t="s">
        <v>103</v>
      </c>
      <c r="F337" t="str">
        <f t="shared" si="25"/>
        <v>519</v>
      </c>
      <c r="G337" t="s">
        <v>1</v>
      </c>
      <c r="H337" t="s">
        <v>2</v>
      </c>
      <c r="I337" t="str">
        <f t="shared" si="26"/>
        <v>Helmut</v>
      </c>
      <c r="J337" t="s">
        <v>104</v>
      </c>
      <c r="K337" t="str">
        <f t="shared" si="27"/>
        <v>Angelbeck</v>
      </c>
      <c r="N337" t="s">
        <v>4</v>
      </c>
      <c r="O337" t="str">
        <f t="shared" si="28"/>
        <v>DIE LINKE</v>
      </c>
      <c r="P337" t="s">
        <v>3</v>
      </c>
      <c r="Q337" t="str">
        <f t="shared" si="29"/>
        <v>&lt;candidate id="519" name="Angelbeck" prename="Helmut" partei="DIE LINKE" /&gt;</v>
      </c>
    </row>
    <row r="338" spans="1:17">
      <c r="A338" s="3" t="s">
        <v>948</v>
      </c>
      <c r="B338" s="3" t="s">
        <v>904</v>
      </c>
      <c r="C338" s="3" t="s">
        <v>949</v>
      </c>
      <c r="D338" s="3" t="s">
        <v>950</v>
      </c>
      <c r="E338" s="2" t="s">
        <v>103</v>
      </c>
      <c r="F338" t="str">
        <f t="shared" si="25"/>
        <v>520</v>
      </c>
      <c r="G338" t="s">
        <v>1</v>
      </c>
      <c r="H338" t="s">
        <v>2</v>
      </c>
      <c r="I338" t="str">
        <f t="shared" si="26"/>
        <v>Lisa</v>
      </c>
      <c r="J338" t="s">
        <v>104</v>
      </c>
      <c r="K338" t="str">
        <f t="shared" si="27"/>
        <v>Hofmann</v>
      </c>
      <c r="N338" t="s">
        <v>4</v>
      </c>
      <c r="O338" t="str">
        <f t="shared" si="28"/>
        <v>DIE LINKE</v>
      </c>
      <c r="P338" t="s">
        <v>3</v>
      </c>
      <c r="Q338" t="str">
        <f t="shared" si="29"/>
        <v>&lt;candidate id="520" name="Hofmann" prename="Lisa" partei="DIE LINKE" /&gt;</v>
      </c>
    </row>
    <row r="339" spans="1:17">
      <c r="A339" s="3" t="s">
        <v>951</v>
      </c>
      <c r="B339" s="3" t="s">
        <v>904</v>
      </c>
      <c r="C339" s="3" t="s">
        <v>125</v>
      </c>
      <c r="D339" s="3" t="s">
        <v>145</v>
      </c>
      <c r="E339" s="2" t="s">
        <v>103</v>
      </c>
      <c r="F339" t="str">
        <f t="shared" si="25"/>
        <v>521</v>
      </c>
      <c r="G339" t="s">
        <v>1</v>
      </c>
      <c r="H339" t="s">
        <v>2</v>
      </c>
      <c r="I339" t="str">
        <f t="shared" si="26"/>
        <v>Tobias</v>
      </c>
      <c r="J339" t="s">
        <v>104</v>
      </c>
      <c r="K339" t="str">
        <f t="shared" si="27"/>
        <v>Paul</v>
      </c>
      <c r="N339" t="s">
        <v>4</v>
      </c>
      <c r="O339" t="str">
        <f t="shared" si="28"/>
        <v>DIE LINKE</v>
      </c>
      <c r="P339" t="s">
        <v>3</v>
      </c>
      <c r="Q339" t="str">
        <f t="shared" si="29"/>
        <v>&lt;candidate id="521" name="Paul" prename="Tobias" partei="DIE LINKE" /&gt;</v>
      </c>
    </row>
    <row r="340" spans="1:17">
      <c r="A340" s="3" t="s">
        <v>952</v>
      </c>
      <c r="B340" s="3" t="s">
        <v>904</v>
      </c>
      <c r="C340" s="3" t="s">
        <v>953</v>
      </c>
      <c r="D340" s="3" t="s">
        <v>954</v>
      </c>
      <c r="E340" s="2" t="s">
        <v>103</v>
      </c>
      <c r="F340" t="str">
        <f t="shared" si="25"/>
        <v>522</v>
      </c>
      <c r="G340" t="s">
        <v>1</v>
      </c>
      <c r="H340" t="s">
        <v>2</v>
      </c>
      <c r="I340" t="str">
        <f t="shared" si="26"/>
        <v>Lena</v>
      </c>
      <c r="J340" t="s">
        <v>104</v>
      </c>
      <c r="K340" t="str">
        <f t="shared" si="27"/>
        <v>Etzel</v>
      </c>
      <c r="N340" t="s">
        <v>4</v>
      </c>
      <c r="O340" t="str">
        <f t="shared" si="28"/>
        <v>DIE LINKE</v>
      </c>
      <c r="P340" t="s">
        <v>3</v>
      </c>
      <c r="Q340" t="str">
        <f t="shared" si="29"/>
        <v>&lt;candidate id="522" name="Etzel" prename="Lena" partei="DIE LINKE" /&gt;</v>
      </c>
    </row>
    <row r="341" spans="1:17">
      <c r="A341" s="3" t="s">
        <v>955</v>
      </c>
      <c r="B341" s="3" t="s">
        <v>904</v>
      </c>
      <c r="C341" s="3" t="s">
        <v>464</v>
      </c>
      <c r="D341" s="3" t="s">
        <v>956</v>
      </c>
      <c r="E341" s="2" t="s">
        <v>103</v>
      </c>
      <c r="F341" t="str">
        <f t="shared" si="25"/>
        <v>523</v>
      </c>
      <c r="G341" t="s">
        <v>1</v>
      </c>
      <c r="H341" t="s">
        <v>2</v>
      </c>
      <c r="I341" t="str">
        <f t="shared" si="26"/>
        <v>Rainer</v>
      </c>
      <c r="J341" t="s">
        <v>104</v>
      </c>
      <c r="K341" t="str">
        <f t="shared" si="27"/>
        <v>Keil</v>
      </c>
      <c r="N341" t="s">
        <v>4</v>
      </c>
      <c r="O341" t="str">
        <f t="shared" si="28"/>
        <v>DIE LINKE</v>
      </c>
      <c r="P341" t="s">
        <v>3</v>
      </c>
      <c r="Q341" t="str">
        <f t="shared" si="29"/>
        <v>&lt;candidate id="523" name="Keil" prename="Rainer" partei="DIE LINKE" /&gt;</v>
      </c>
    </row>
    <row r="342" spans="1:17">
      <c r="A342" s="3" t="s">
        <v>957</v>
      </c>
      <c r="B342" s="3" t="s">
        <v>904</v>
      </c>
      <c r="C342" s="3" t="s">
        <v>427</v>
      </c>
      <c r="D342" s="3" t="s">
        <v>958</v>
      </c>
      <c r="E342" s="2" t="s">
        <v>103</v>
      </c>
      <c r="F342" t="str">
        <f t="shared" si="25"/>
        <v>524</v>
      </c>
      <c r="G342" t="s">
        <v>1</v>
      </c>
      <c r="H342" t="s">
        <v>2</v>
      </c>
      <c r="I342" t="str">
        <f t="shared" si="26"/>
        <v>Dagmar</v>
      </c>
      <c r="J342" t="s">
        <v>104</v>
      </c>
      <c r="K342" t="str">
        <f t="shared" si="27"/>
        <v>Kern</v>
      </c>
      <c r="N342" t="s">
        <v>4</v>
      </c>
      <c r="O342" t="str">
        <f t="shared" si="28"/>
        <v>DIE LINKE</v>
      </c>
      <c r="P342" t="s">
        <v>3</v>
      </c>
      <c r="Q342" t="str">
        <f t="shared" si="29"/>
        <v>&lt;candidate id="524" name="Kern" prename="Dagmar" partei="DIE LINKE" /&gt;</v>
      </c>
    </row>
    <row r="343" spans="1:17">
      <c r="A343" s="3" t="s">
        <v>959</v>
      </c>
      <c r="B343" s="3" t="s">
        <v>904</v>
      </c>
      <c r="C343" s="3" t="s">
        <v>960</v>
      </c>
      <c r="D343" s="3" t="s">
        <v>961</v>
      </c>
      <c r="E343" s="2" t="s">
        <v>103</v>
      </c>
      <c r="F343" t="str">
        <f t="shared" si="25"/>
        <v>525</v>
      </c>
      <c r="G343" t="s">
        <v>1</v>
      </c>
      <c r="H343" t="s">
        <v>2</v>
      </c>
      <c r="I343" t="str">
        <f t="shared" si="26"/>
        <v>Edmund</v>
      </c>
      <c r="J343" t="s">
        <v>104</v>
      </c>
      <c r="K343" t="str">
        <f t="shared" si="27"/>
        <v>Schenk</v>
      </c>
      <c r="N343" t="s">
        <v>4</v>
      </c>
      <c r="O343" t="str">
        <f t="shared" si="28"/>
        <v>DIE LINKE</v>
      </c>
      <c r="P343" t="s">
        <v>3</v>
      </c>
      <c r="Q343" t="str">
        <f t="shared" si="29"/>
        <v>&lt;candidate id="525" name="Schenk" prename="Edmund" partei="DIE LINKE" /&gt;</v>
      </c>
    </row>
    <row r="344" spans="1:17">
      <c r="A344" s="3" t="s">
        <v>962</v>
      </c>
      <c r="B344" s="3" t="s">
        <v>904</v>
      </c>
      <c r="C344" s="3" t="s">
        <v>508</v>
      </c>
      <c r="D344" s="3" t="s">
        <v>963</v>
      </c>
      <c r="E344" s="2" t="s">
        <v>103</v>
      </c>
      <c r="F344" t="str">
        <f t="shared" si="25"/>
        <v>526</v>
      </c>
      <c r="G344" t="s">
        <v>1</v>
      </c>
      <c r="H344" t="s">
        <v>2</v>
      </c>
      <c r="I344" t="str">
        <f t="shared" si="26"/>
        <v>Jutta</v>
      </c>
      <c r="J344" t="s">
        <v>104</v>
      </c>
      <c r="K344" t="str">
        <f t="shared" si="27"/>
        <v>Jung</v>
      </c>
      <c r="N344" t="s">
        <v>4</v>
      </c>
      <c r="O344" t="str">
        <f t="shared" si="28"/>
        <v>DIE LINKE</v>
      </c>
      <c r="P344" t="s">
        <v>3</v>
      </c>
      <c r="Q344" t="str">
        <f t="shared" si="29"/>
        <v>&lt;candidate id="526" name="Jung" prename="Jutta" partei="DIE LINKE" /&gt;</v>
      </c>
    </row>
    <row r="345" spans="1:17">
      <c r="A345" s="3" t="s">
        <v>964</v>
      </c>
      <c r="B345" s="3" t="s">
        <v>904</v>
      </c>
      <c r="C345" s="3" t="s">
        <v>629</v>
      </c>
      <c r="D345" s="3" t="s">
        <v>965</v>
      </c>
      <c r="E345" s="2" t="s">
        <v>103</v>
      </c>
      <c r="F345" t="str">
        <f t="shared" si="25"/>
        <v>527</v>
      </c>
      <c r="G345" t="s">
        <v>1</v>
      </c>
      <c r="H345" t="s">
        <v>2</v>
      </c>
      <c r="I345" t="str">
        <f t="shared" si="26"/>
        <v>Harald</v>
      </c>
      <c r="J345" t="s">
        <v>104</v>
      </c>
      <c r="K345" t="str">
        <f t="shared" si="27"/>
        <v>Brier</v>
      </c>
      <c r="N345" t="s">
        <v>4</v>
      </c>
      <c r="O345" t="str">
        <f t="shared" si="28"/>
        <v>DIE LINKE</v>
      </c>
      <c r="P345" t="s">
        <v>3</v>
      </c>
      <c r="Q345" t="str">
        <f t="shared" si="29"/>
        <v>&lt;candidate id="527" name="Brier" prename="Harald" partei="DIE LINKE" /&gt;</v>
      </c>
    </row>
    <row r="346" spans="1:17">
      <c r="A346" s="3" t="s">
        <v>966</v>
      </c>
      <c r="B346" s="3" t="s">
        <v>904</v>
      </c>
      <c r="C346" s="3" t="s">
        <v>345</v>
      </c>
      <c r="D346" s="3" t="s">
        <v>967</v>
      </c>
      <c r="E346" s="2" t="s">
        <v>103</v>
      </c>
      <c r="F346" t="str">
        <f t="shared" si="25"/>
        <v>528</v>
      </c>
      <c r="G346" t="s">
        <v>1</v>
      </c>
      <c r="H346" t="s">
        <v>2</v>
      </c>
      <c r="I346" t="str">
        <f t="shared" si="26"/>
        <v>Edith</v>
      </c>
      <c r="J346" t="s">
        <v>104</v>
      </c>
      <c r="K346" t="str">
        <f t="shared" si="27"/>
        <v>Humeau</v>
      </c>
      <c r="N346" t="s">
        <v>4</v>
      </c>
      <c r="O346" t="str">
        <f t="shared" si="28"/>
        <v>DIE LINKE</v>
      </c>
      <c r="P346" t="s">
        <v>3</v>
      </c>
      <c r="Q346" t="str">
        <f t="shared" si="29"/>
        <v>&lt;candidate id="528" name="Humeau" prename="Edith" partei="DIE LINKE" /&gt;</v>
      </c>
    </row>
    <row r="347" spans="1:17">
      <c r="A347" s="3" t="s">
        <v>968</v>
      </c>
      <c r="B347" s="3" t="s">
        <v>904</v>
      </c>
      <c r="C347" s="3" t="s">
        <v>969</v>
      </c>
      <c r="D347" s="3" t="s">
        <v>970</v>
      </c>
      <c r="E347" s="2" t="s">
        <v>103</v>
      </c>
      <c r="F347" t="str">
        <f t="shared" si="25"/>
        <v>529</v>
      </c>
      <c r="G347" t="s">
        <v>1</v>
      </c>
      <c r="H347" t="s">
        <v>2</v>
      </c>
      <c r="I347" t="str">
        <f t="shared" si="26"/>
        <v>Reiner</v>
      </c>
      <c r="J347" t="s">
        <v>104</v>
      </c>
      <c r="K347" t="str">
        <f t="shared" si="27"/>
        <v>Vogel</v>
      </c>
      <c r="N347" t="s">
        <v>4</v>
      </c>
      <c r="O347" t="str">
        <f t="shared" si="28"/>
        <v>DIE LINKE</v>
      </c>
      <c r="P347" t="s">
        <v>3</v>
      </c>
      <c r="Q347" t="str">
        <f t="shared" si="29"/>
        <v>&lt;candidate id="529" name="Vogel" prename="Reiner" partei="DIE LINKE" /&gt;</v>
      </c>
    </row>
    <row r="348" spans="1:17">
      <c r="A348" s="3" t="s">
        <v>971</v>
      </c>
      <c r="B348" s="3" t="s">
        <v>904</v>
      </c>
      <c r="C348" s="3" t="s">
        <v>972</v>
      </c>
      <c r="D348" s="3" t="s">
        <v>973</v>
      </c>
      <c r="E348" s="2" t="s">
        <v>103</v>
      </c>
      <c r="F348" t="str">
        <f t="shared" si="25"/>
        <v>530</v>
      </c>
      <c r="G348" t="s">
        <v>1</v>
      </c>
      <c r="H348" t="s">
        <v>2</v>
      </c>
      <c r="I348" t="str">
        <f t="shared" si="26"/>
        <v>Stefanie</v>
      </c>
      <c r="J348" t="s">
        <v>104</v>
      </c>
      <c r="K348" t="str">
        <f t="shared" si="27"/>
        <v>Klement</v>
      </c>
      <c r="N348" t="s">
        <v>4</v>
      </c>
      <c r="O348" t="str">
        <f t="shared" si="28"/>
        <v>DIE LINKE</v>
      </c>
      <c r="P348" t="s">
        <v>3</v>
      </c>
      <c r="Q348" t="str">
        <f t="shared" si="29"/>
        <v>&lt;candidate id="530" name="Klement" prename="Stefanie" partei="DIE LINKE" /&gt;</v>
      </c>
    </row>
    <row r="349" spans="1:17">
      <c r="A349" s="3" t="s">
        <v>974</v>
      </c>
      <c r="B349" s="3" t="s">
        <v>904</v>
      </c>
      <c r="C349" s="3" t="s">
        <v>975</v>
      </c>
      <c r="D349" s="3" t="s">
        <v>976</v>
      </c>
      <c r="E349" s="2" t="s">
        <v>103</v>
      </c>
      <c r="F349" t="str">
        <f t="shared" si="25"/>
        <v>531</v>
      </c>
      <c r="G349" t="s">
        <v>1</v>
      </c>
      <c r="H349" t="s">
        <v>2</v>
      </c>
      <c r="I349" t="str">
        <f t="shared" si="26"/>
        <v>Kalle</v>
      </c>
      <c r="J349" t="s">
        <v>104</v>
      </c>
      <c r="K349" t="str">
        <f t="shared" si="27"/>
        <v>Bartelt</v>
      </c>
      <c r="N349" t="s">
        <v>4</v>
      </c>
      <c r="O349" t="str">
        <f t="shared" si="28"/>
        <v>DIE LINKE</v>
      </c>
      <c r="P349" t="s">
        <v>3</v>
      </c>
      <c r="Q349" t="str">
        <f t="shared" si="29"/>
        <v>&lt;candidate id="531" name="Bartelt" prename="Kalle" partei="DIE LINKE" /&gt;</v>
      </c>
    </row>
    <row r="350" spans="1:17">
      <c r="A350" s="3" t="s">
        <v>977</v>
      </c>
      <c r="B350" s="3" t="s">
        <v>904</v>
      </c>
      <c r="C350" s="3" t="s">
        <v>296</v>
      </c>
      <c r="D350" s="3" t="s">
        <v>978</v>
      </c>
      <c r="E350" s="2" t="s">
        <v>103</v>
      </c>
      <c r="F350" t="str">
        <f t="shared" si="25"/>
        <v>532</v>
      </c>
      <c r="G350" t="s">
        <v>1</v>
      </c>
      <c r="H350" t="s">
        <v>2</v>
      </c>
      <c r="I350" t="str">
        <f t="shared" si="26"/>
        <v>Andrea</v>
      </c>
      <c r="J350" t="s">
        <v>104</v>
      </c>
      <c r="K350" t="str">
        <f t="shared" si="27"/>
        <v>Plaßmeier</v>
      </c>
      <c r="N350" t="s">
        <v>4</v>
      </c>
      <c r="O350" t="str">
        <f t="shared" si="28"/>
        <v>DIE LINKE</v>
      </c>
      <c r="P350" t="s">
        <v>3</v>
      </c>
      <c r="Q350" t="str">
        <f t="shared" si="29"/>
        <v>&lt;candidate id="532" name="Plaßmeier" prename="Andrea" partei="DIE LINKE" /&gt;</v>
      </c>
    </row>
    <row r="351" spans="1:17">
      <c r="A351" s="3" t="s">
        <v>979</v>
      </c>
      <c r="B351" s="3" t="s">
        <v>904</v>
      </c>
      <c r="C351" s="3" t="s">
        <v>980</v>
      </c>
      <c r="D351" s="3" t="s">
        <v>981</v>
      </c>
      <c r="E351" s="2" t="s">
        <v>103</v>
      </c>
      <c r="F351" t="str">
        <f t="shared" si="25"/>
        <v>533</v>
      </c>
      <c r="G351" t="s">
        <v>1</v>
      </c>
      <c r="H351" t="s">
        <v>2</v>
      </c>
      <c r="I351" t="str">
        <f t="shared" si="26"/>
        <v>Steffen</v>
      </c>
      <c r="J351" t="s">
        <v>104</v>
      </c>
      <c r="K351" t="str">
        <f t="shared" si="27"/>
        <v>Weber</v>
      </c>
      <c r="N351" t="s">
        <v>4</v>
      </c>
      <c r="O351" t="str">
        <f t="shared" si="28"/>
        <v>DIE LINKE</v>
      </c>
      <c r="P351" t="s">
        <v>3</v>
      </c>
      <c r="Q351" t="str">
        <f t="shared" si="29"/>
        <v>&lt;candidate id="533" name="Weber" prename="Steffen" partei="DIE LINKE" /&gt;</v>
      </c>
    </row>
    <row r="352" spans="1:17">
      <c r="A352" s="3" t="s">
        <v>982</v>
      </c>
      <c r="B352" s="3" t="s">
        <v>904</v>
      </c>
      <c r="C352" s="3" t="s">
        <v>983</v>
      </c>
      <c r="D352" s="3" t="s">
        <v>984</v>
      </c>
      <c r="E352" s="2" t="s">
        <v>103</v>
      </c>
      <c r="F352" t="str">
        <f t="shared" si="25"/>
        <v>534</v>
      </c>
      <c r="G352" t="s">
        <v>1</v>
      </c>
      <c r="H352" t="s">
        <v>2</v>
      </c>
      <c r="I352" t="str">
        <f t="shared" si="26"/>
        <v>Erika</v>
      </c>
      <c r="J352" t="s">
        <v>104</v>
      </c>
      <c r="K352" t="str">
        <f t="shared" si="27"/>
        <v>Dr. Rieger</v>
      </c>
      <c r="N352" t="s">
        <v>4</v>
      </c>
      <c r="O352" t="str">
        <f t="shared" si="28"/>
        <v>DIE LINKE</v>
      </c>
      <c r="P352" t="s">
        <v>3</v>
      </c>
      <c r="Q352" t="str">
        <f t="shared" si="29"/>
        <v>&lt;candidate id="534" name="Dr. Rieger" prename="Erika" partei="DIE LINKE" /&gt;</v>
      </c>
    </row>
    <row r="353" spans="1:17">
      <c r="A353" s="3" t="s">
        <v>985</v>
      </c>
      <c r="B353" s="3" t="s">
        <v>904</v>
      </c>
      <c r="C353" s="3" t="s">
        <v>50</v>
      </c>
      <c r="D353" s="3" t="s">
        <v>986</v>
      </c>
      <c r="E353" s="2" t="s">
        <v>103</v>
      </c>
      <c r="F353" t="str">
        <f t="shared" si="25"/>
        <v>535</v>
      </c>
      <c r="G353" t="s">
        <v>1</v>
      </c>
      <c r="H353" t="s">
        <v>2</v>
      </c>
      <c r="I353" t="str">
        <f t="shared" si="26"/>
        <v>Patrick</v>
      </c>
      <c r="J353" t="s">
        <v>104</v>
      </c>
      <c r="K353" t="str">
        <f t="shared" si="27"/>
        <v>Gilbert</v>
      </c>
      <c r="N353" t="s">
        <v>4</v>
      </c>
      <c r="O353" t="str">
        <f t="shared" si="28"/>
        <v>DIE LINKE</v>
      </c>
      <c r="P353" t="s">
        <v>3</v>
      </c>
      <c r="Q353" t="str">
        <f t="shared" si="29"/>
        <v>&lt;candidate id="535" name="Gilbert" prename="Patrick" partei="DIE LINKE" /&gt;</v>
      </c>
    </row>
    <row r="354" spans="1:17">
      <c r="A354" s="3" t="s">
        <v>987</v>
      </c>
      <c r="B354" s="3" t="s">
        <v>904</v>
      </c>
      <c r="C354" s="3" t="s">
        <v>988</v>
      </c>
      <c r="D354" s="3" t="s">
        <v>989</v>
      </c>
      <c r="E354" s="2" t="s">
        <v>103</v>
      </c>
      <c r="F354" t="str">
        <f t="shared" si="25"/>
        <v>536</v>
      </c>
      <c r="G354" t="s">
        <v>1</v>
      </c>
      <c r="H354" t="s">
        <v>2</v>
      </c>
      <c r="I354" t="str">
        <f t="shared" si="26"/>
        <v>Maria Filomena</v>
      </c>
      <c r="J354" t="s">
        <v>104</v>
      </c>
      <c r="K354" t="str">
        <f t="shared" si="27"/>
        <v>Valente Nold</v>
      </c>
      <c r="N354" t="s">
        <v>4</v>
      </c>
      <c r="O354" t="str">
        <f t="shared" si="28"/>
        <v>DIE LINKE</v>
      </c>
      <c r="P354" t="s">
        <v>3</v>
      </c>
      <c r="Q354" t="str">
        <f t="shared" si="29"/>
        <v>&lt;candidate id="536" name="Valente Nold" prename="Maria Filomena" partei="DIE LINKE" /&gt;</v>
      </c>
    </row>
    <row r="355" spans="1:17">
      <c r="A355" s="3" t="s">
        <v>990</v>
      </c>
      <c r="B355" s="3" t="s">
        <v>904</v>
      </c>
      <c r="C355" s="3" t="s">
        <v>991</v>
      </c>
      <c r="D355" s="3" t="s">
        <v>992</v>
      </c>
      <c r="E355" s="2" t="s">
        <v>103</v>
      </c>
      <c r="F355" t="str">
        <f t="shared" si="25"/>
        <v>537</v>
      </c>
      <c r="G355" t="s">
        <v>1</v>
      </c>
      <c r="H355" t="s">
        <v>2</v>
      </c>
      <c r="I355" t="str">
        <f t="shared" si="26"/>
        <v>Falk</v>
      </c>
      <c r="J355" t="s">
        <v>104</v>
      </c>
      <c r="K355" t="str">
        <f t="shared" si="27"/>
        <v>Prahl</v>
      </c>
      <c r="N355" t="s">
        <v>4</v>
      </c>
      <c r="O355" t="str">
        <f t="shared" si="28"/>
        <v>DIE LINKE</v>
      </c>
      <c r="P355" t="s">
        <v>3</v>
      </c>
      <c r="Q355" t="str">
        <f t="shared" si="29"/>
        <v>&lt;candidate id="537" name="Prahl" prename="Falk" partei="DIE LINKE" /&gt;</v>
      </c>
    </row>
    <row r="356" spans="1:17">
      <c r="A356" s="3" t="s">
        <v>993</v>
      </c>
      <c r="B356" s="3" t="s">
        <v>904</v>
      </c>
      <c r="C356" s="3" t="s">
        <v>994</v>
      </c>
      <c r="D356" s="3" t="s">
        <v>428</v>
      </c>
      <c r="E356" s="2" t="s">
        <v>103</v>
      </c>
      <c r="F356" t="str">
        <f t="shared" si="25"/>
        <v>538</v>
      </c>
      <c r="G356" t="s">
        <v>1</v>
      </c>
      <c r="H356" t="s">
        <v>2</v>
      </c>
      <c r="I356" t="str">
        <f t="shared" si="26"/>
        <v>Kathrin</v>
      </c>
      <c r="J356" t="s">
        <v>104</v>
      </c>
      <c r="K356" t="str">
        <f t="shared" si="27"/>
        <v>Metzger</v>
      </c>
      <c r="N356" t="s">
        <v>4</v>
      </c>
      <c r="O356" t="str">
        <f t="shared" si="28"/>
        <v>DIE LINKE</v>
      </c>
      <c r="P356" t="s">
        <v>3</v>
      </c>
      <c r="Q356" t="str">
        <f t="shared" si="29"/>
        <v>&lt;candidate id="538" name="Metzger" prename="Kathrin" partei="DIE LINKE" /&gt;</v>
      </c>
    </row>
    <row r="357" spans="1:17">
      <c r="A357" s="3" t="s">
        <v>995</v>
      </c>
      <c r="B357" s="3" t="s">
        <v>904</v>
      </c>
      <c r="C357" s="3" t="s">
        <v>566</v>
      </c>
      <c r="D357" s="3" t="s">
        <v>264</v>
      </c>
      <c r="E357" s="2" t="s">
        <v>103</v>
      </c>
      <c r="F357" t="str">
        <f t="shared" si="25"/>
        <v>539</v>
      </c>
      <c r="G357" t="s">
        <v>1</v>
      </c>
      <c r="H357" t="s">
        <v>2</v>
      </c>
      <c r="I357" t="str">
        <f t="shared" si="26"/>
        <v>Norbert</v>
      </c>
      <c r="J357" t="s">
        <v>104</v>
      </c>
      <c r="K357" t="str">
        <f t="shared" si="27"/>
        <v>Schneider</v>
      </c>
      <c r="N357" t="s">
        <v>4</v>
      </c>
      <c r="O357" t="str">
        <f t="shared" si="28"/>
        <v>DIE LINKE</v>
      </c>
      <c r="P357" t="s">
        <v>3</v>
      </c>
      <c r="Q357" t="str">
        <f t="shared" si="29"/>
        <v>&lt;candidate id="539" name="Schneider" prename="Norbert" partei="DIE LINKE" /&gt;</v>
      </c>
    </row>
    <row r="358" spans="1:17">
      <c r="A358" s="3" t="s">
        <v>996</v>
      </c>
      <c r="B358" s="3" t="s">
        <v>904</v>
      </c>
      <c r="C358" s="3" t="s">
        <v>876</v>
      </c>
      <c r="D358" s="3" t="s">
        <v>997</v>
      </c>
      <c r="E358" s="2" t="s">
        <v>103</v>
      </c>
      <c r="F358" t="str">
        <f t="shared" si="25"/>
        <v>540</v>
      </c>
      <c r="G358" t="s">
        <v>1</v>
      </c>
      <c r="H358" t="s">
        <v>2</v>
      </c>
      <c r="I358" t="str">
        <f t="shared" si="26"/>
        <v>Daniela</v>
      </c>
      <c r="J358" t="s">
        <v>104</v>
      </c>
      <c r="K358" t="str">
        <f t="shared" si="27"/>
        <v>Schmidt-Hinderlich</v>
      </c>
      <c r="N358" t="s">
        <v>4</v>
      </c>
      <c r="O358" t="str">
        <f t="shared" si="28"/>
        <v>DIE LINKE</v>
      </c>
      <c r="P358" t="s">
        <v>3</v>
      </c>
      <c r="Q358" t="str">
        <f t="shared" si="29"/>
        <v>&lt;candidate id="540" name="Schmidt-Hinderlich" prename="Daniela" partei="DIE LINKE" /&gt;</v>
      </c>
    </row>
    <row r="359" spans="1:17">
      <c r="A359" s="3" t="s">
        <v>998</v>
      </c>
      <c r="B359" s="3" t="s">
        <v>904</v>
      </c>
      <c r="C359" s="3" t="s">
        <v>407</v>
      </c>
      <c r="D359" s="3" t="s">
        <v>999</v>
      </c>
      <c r="E359" s="2" t="s">
        <v>103</v>
      </c>
      <c r="F359" t="str">
        <f t="shared" si="25"/>
        <v>541</v>
      </c>
      <c r="G359" t="s">
        <v>1</v>
      </c>
      <c r="H359" t="s">
        <v>2</v>
      </c>
      <c r="I359" t="str">
        <f t="shared" si="26"/>
        <v>Wolfgang</v>
      </c>
      <c r="J359" t="s">
        <v>104</v>
      </c>
      <c r="K359" t="str">
        <f t="shared" si="27"/>
        <v>Dr. Weber</v>
      </c>
      <c r="N359" t="s">
        <v>4</v>
      </c>
      <c r="O359" t="str">
        <f t="shared" si="28"/>
        <v>DIE LINKE</v>
      </c>
      <c r="P359" t="s">
        <v>3</v>
      </c>
      <c r="Q359" t="str">
        <f t="shared" si="29"/>
        <v>&lt;candidate id="541" name="Dr. Weber" prename="Wolfgang" partei="DIE LINKE" /&gt;</v>
      </c>
    </row>
    <row r="360" spans="1:17">
      <c r="A360" s="3" t="s">
        <v>1000</v>
      </c>
      <c r="B360" s="3" t="s">
        <v>904</v>
      </c>
      <c r="C360" s="3" t="s">
        <v>430</v>
      </c>
      <c r="D360" s="3" t="s">
        <v>1001</v>
      </c>
      <c r="E360" s="2" t="s">
        <v>103</v>
      </c>
      <c r="F360" t="str">
        <f t="shared" si="25"/>
        <v>542</v>
      </c>
      <c r="G360" t="s">
        <v>1</v>
      </c>
      <c r="H360" t="s">
        <v>2</v>
      </c>
      <c r="I360" t="str">
        <f t="shared" si="26"/>
        <v>Moritz</v>
      </c>
      <c r="J360" t="s">
        <v>104</v>
      </c>
      <c r="K360" t="str">
        <f t="shared" si="27"/>
        <v>Hauschild</v>
      </c>
      <c r="N360" t="s">
        <v>4</v>
      </c>
      <c r="O360" t="str">
        <f t="shared" si="28"/>
        <v>DIE LINKE</v>
      </c>
      <c r="P360" t="s">
        <v>3</v>
      </c>
      <c r="Q360" t="str">
        <f t="shared" si="29"/>
        <v>&lt;candidate id="542" name="Hauschild" prename="Moritz" partei="DIE LINKE" /&gt;</v>
      </c>
    </row>
    <row r="361" spans="1:17">
      <c r="A361" s="3" t="s">
        <v>1002</v>
      </c>
      <c r="B361" s="3" t="s">
        <v>904</v>
      </c>
      <c r="C361" s="3" t="s">
        <v>1003</v>
      </c>
      <c r="D361" s="3" t="s">
        <v>1004</v>
      </c>
      <c r="E361" s="2" t="s">
        <v>103</v>
      </c>
      <c r="F361" t="str">
        <f t="shared" si="25"/>
        <v>543</v>
      </c>
      <c r="G361" t="s">
        <v>1</v>
      </c>
      <c r="H361" t="s">
        <v>2</v>
      </c>
      <c r="I361" t="str">
        <f t="shared" si="26"/>
        <v>Trutz</v>
      </c>
      <c r="J361" t="s">
        <v>104</v>
      </c>
      <c r="K361" t="str">
        <f t="shared" si="27"/>
        <v>Schadt</v>
      </c>
      <c r="N361" t="s">
        <v>4</v>
      </c>
      <c r="O361" t="str">
        <f t="shared" si="28"/>
        <v>DIE LINKE</v>
      </c>
      <c r="P361" t="s">
        <v>3</v>
      </c>
      <c r="Q361" t="str">
        <f t="shared" si="29"/>
        <v>&lt;candidate id="543" name="Schadt" prename="Trutz" partei="DIE LINKE" /&gt;</v>
      </c>
    </row>
    <row r="362" spans="1:17">
      <c r="A362" s="3" t="s">
        <v>1005</v>
      </c>
      <c r="B362" s="3" t="s">
        <v>904</v>
      </c>
      <c r="C362" s="3" t="s">
        <v>522</v>
      </c>
      <c r="D362" s="3" t="s">
        <v>1006</v>
      </c>
      <c r="E362" s="2" t="s">
        <v>103</v>
      </c>
      <c r="F362" t="str">
        <f t="shared" si="25"/>
        <v>544</v>
      </c>
      <c r="G362" t="s">
        <v>1</v>
      </c>
      <c r="H362" t="s">
        <v>2</v>
      </c>
      <c r="I362" t="str">
        <f t="shared" si="26"/>
        <v>Frank</v>
      </c>
      <c r="J362" t="s">
        <v>104</v>
      </c>
      <c r="K362" t="str">
        <f t="shared" si="27"/>
        <v>Gerfelder-Jung</v>
      </c>
      <c r="N362" t="s">
        <v>4</v>
      </c>
      <c r="O362" t="str">
        <f t="shared" si="28"/>
        <v>DIE LINKE</v>
      </c>
      <c r="P362" t="s">
        <v>3</v>
      </c>
      <c r="Q362" t="str">
        <f t="shared" si="29"/>
        <v>&lt;candidate id="544" name="Gerfelder-Jung" prename="Frank" partei="DIE LINKE" /&gt;</v>
      </c>
    </row>
    <row r="363" spans="1:17">
      <c r="A363" s="3" t="s">
        <v>1007</v>
      </c>
      <c r="B363" s="3" t="s">
        <v>904</v>
      </c>
      <c r="C363" s="3" t="s">
        <v>413</v>
      </c>
      <c r="D363" s="3" t="s">
        <v>1008</v>
      </c>
      <c r="E363" s="2" t="s">
        <v>103</v>
      </c>
      <c r="F363" t="str">
        <f t="shared" si="25"/>
        <v>545</v>
      </c>
      <c r="G363" t="s">
        <v>1</v>
      </c>
      <c r="H363" t="s">
        <v>2</v>
      </c>
      <c r="I363" t="str">
        <f t="shared" si="26"/>
        <v>Michael</v>
      </c>
      <c r="J363" t="s">
        <v>104</v>
      </c>
      <c r="K363" t="str">
        <f t="shared" si="27"/>
        <v>Nickel</v>
      </c>
      <c r="N363" t="s">
        <v>4</v>
      </c>
      <c r="O363" t="str">
        <f t="shared" si="28"/>
        <v>DIE LINKE</v>
      </c>
      <c r="P363" t="s">
        <v>3</v>
      </c>
      <c r="Q363" t="str">
        <f t="shared" si="29"/>
        <v>&lt;candidate id="545" name="Nickel" prename="Michael" partei="DIE LINKE" /&gt;</v>
      </c>
    </row>
    <row r="364" spans="1:17">
      <c r="A364" s="3" t="s">
        <v>1009</v>
      </c>
      <c r="B364" s="3" t="s">
        <v>904</v>
      </c>
      <c r="C364" s="3" t="s">
        <v>1010</v>
      </c>
      <c r="D364" s="3" t="s">
        <v>1011</v>
      </c>
      <c r="E364" s="2" t="s">
        <v>103</v>
      </c>
      <c r="F364" t="str">
        <f t="shared" si="25"/>
        <v>546</v>
      </c>
      <c r="G364" t="s">
        <v>1</v>
      </c>
      <c r="H364" t="s">
        <v>2</v>
      </c>
      <c r="I364" t="str">
        <f t="shared" si="26"/>
        <v>Ralph</v>
      </c>
      <c r="J364" t="s">
        <v>104</v>
      </c>
      <c r="K364" t="str">
        <f t="shared" si="27"/>
        <v>Decker</v>
      </c>
      <c r="N364" t="s">
        <v>4</v>
      </c>
      <c r="O364" t="str">
        <f t="shared" si="28"/>
        <v>DIE LINKE</v>
      </c>
      <c r="P364" t="s">
        <v>3</v>
      </c>
      <c r="Q364" t="str">
        <f t="shared" si="29"/>
        <v>&lt;candidate id="546" name="Decker" prename="Ralph" partei="DIE LINKE" /&gt;</v>
      </c>
    </row>
    <row r="365" spans="1:17">
      <c r="A365" s="3" t="s">
        <v>1012</v>
      </c>
      <c r="B365" s="3" t="s">
        <v>904</v>
      </c>
      <c r="C365" s="3" t="s">
        <v>1013</v>
      </c>
      <c r="D365" s="3" t="s">
        <v>1014</v>
      </c>
      <c r="E365" s="2" t="s">
        <v>103</v>
      </c>
      <c r="F365" t="str">
        <f t="shared" si="25"/>
        <v>547</v>
      </c>
      <c r="G365" t="s">
        <v>1</v>
      </c>
      <c r="H365" t="s">
        <v>2</v>
      </c>
      <c r="I365" t="str">
        <f t="shared" si="26"/>
        <v>Waldemar</v>
      </c>
      <c r="J365" t="s">
        <v>104</v>
      </c>
      <c r="K365" t="str">
        <f t="shared" si="27"/>
        <v>Sarezki</v>
      </c>
      <c r="N365" t="s">
        <v>4</v>
      </c>
      <c r="O365" t="str">
        <f t="shared" si="28"/>
        <v>DIE LINKE</v>
      </c>
      <c r="P365" t="s">
        <v>3</v>
      </c>
      <c r="Q365" t="str">
        <f t="shared" si="29"/>
        <v>&lt;candidate id="547" name="Sarezki" prename="Waldemar" partei="DIE LINKE" /&gt;</v>
      </c>
    </row>
    <row r="366" spans="1:17">
      <c r="A366" s="3" t="s">
        <v>1015</v>
      </c>
      <c r="B366" s="3" t="s">
        <v>904</v>
      </c>
      <c r="C366" s="3" t="s">
        <v>266</v>
      </c>
      <c r="D366" s="3" t="s">
        <v>1016</v>
      </c>
      <c r="E366" s="2" t="s">
        <v>103</v>
      </c>
      <c r="F366" t="str">
        <f t="shared" si="25"/>
        <v>548</v>
      </c>
      <c r="G366" t="s">
        <v>1</v>
      </c>
      <c r="H366" t="s">
        <v>2</v>
      </c>
      <c r="I366" t="str">
        <f t="shared" si="26"/>
        <v>Peter</v>
      </c>
      <c r="J366" t="s">
        <v>104</v>
      </c>
      <c r="K366" t="str">
        <f t="shared" si="27"/>
        <v>Schulz</v>
      </c>
      <c r="N366" t="s">
        <v>4</v>
      </c>
      <c r="O366" t="str">
        <f t="shared" si="28"/>
        <v>DIE LINKE</v>
      </c>
      <c r="P366" t="s">
        <v>3</v>
      </c>
      <c r="Q366" t="str">
        <f t="shared" si="29"/>
        <v>&lt;candidate id="548" name="Schulz" prename="Peter" partei="DIE LINKE" /&gt;</v>
      </c>
    </row>
    <row r="367" spans="1:17">
      <c r="A367" s="3" t="s">
        <v>1017</v>
      </c>
      <c r="B367" s="3" t="s">
        <v>904</v>
      </c>
      <c r="C367" s="3" t="s">
        <v>1018</v>
      </c>
      <c r="D367" s="3" t="s">
        <v>1019</v>
      </c>
      <c r="E367" s="2" t="s">
        <v>103</v>
      </c>
      <c r="F367" t="str">
        <f t="shared" si="25"/>
        <v>549</v>
      </c>
      <c r="G367" t="s">
        <v>1</v>
      </c>
      <c r="H367" t="s">
        <v>2</v>
      </c>
      <c r="I367" t="str">
        <f t="shared" si="26"/>
        <v>Artur</v>
      </c>
      <c r="J367" t="s">
        <v>104</v>
      </c>
      <c r="K367" t="str">
        <f t="shared" si="27"/>
        <v>Dr. Rümmler</v>
      </c>
      <c r="N367" t="s">
        <v>4</v>
      </c>
      <c r="O367" t="str">
        <f t="shared" si="28"/>
        <v>DIE LINKE</v>
      </c>
      <c r="P367" t="s">
        <v>3</v>
      </c>
      <c r="Q367" t="str">
        <f t="shared" si="29"/>
        <v>&lt;candidate id="549" name="Dr. Rümmler" prename="Artur" partei="DIE LINKE" /&gt;</v>
      </c>
    </row>
    <row r="368" spans="1:17">
      <c r="A368" s="3" t="s">
        <v>1020</v>
      </c>
      <c r="B368" s="3" t="s">
        <v>904</v>
      </c>
      <c r="C368" s="3" t="s">
        <v>1021</v>
      </c>
      <c r="D368" s="3" t="s">
        <v>1022</v>
      </c>
      <c r="E368" s="2" t="s">
        <v>103</v>
      </c>
      <c r="F368" t="str">
        <f t="shared" si="25"/>
        <v>550</v>
      </c>
      <c r="G368" t="s">
        <v>1</v>
      </c>
      <c r="H368" t="s">
        <v>2</v>
      </c>
      <c r="I368" t="str">
        <f t="shared" si="26"/>
        <v>Kurt</v>
      </c>
      <c r="J368" t="s">
        <v>104</v>
      </c>
      <c r="K368" t="str">
        <f t="shared" si="27"/>
        <v>Nothnagel</v>
      </c>
      <c r="N368" t="s">
        <v>4</v>
      </c>
      <c r="O368" t="str">
        <f t="shared" si="28"/>
        <v>DIE LINKE</v>
      </c>
      <c r="P368" t="s">
        <v>3</v>
      </c>
      <c r="Q368" t="str">
        <f t="shared" si="29"/>
        <v>&lt;candidate id="550" name="Nothnagel" prename="Kurt" partei="DIE LINKE" /&gt;</v>
      </c>
    </row>
    <row r="369" spans="1:17">
      <c r="A369" s="3" t="s">
        <v>1023</v>
      </c>
      <c r="B369" s="3" t="s">
        <v>904</v>
      </c>
      <c r="C369" s="3" t="s">
        <v>1024</v>
      </c>
      <c r="D369" s="3" t="s">
        <v>1025</v>
      </c>
      <c r="E369" s="2" t="s">
        <v>103</v>
      </c>
      <c r="F369" t="str">
        <f t="shared" si="25"/>
        <v>551</v>
      </c>
      <c r="G369" t="s">
        <v>1</v>
      </c>
      <c r="H369" t="s">
        <v>2</v>
      </c>
      <c r="I369" t="str">
        <f t="shared" si="26"/>
        <v>Klaus-Dieter</v>
      </c>
      <c r="J369" t="s">
        <v>104</v>
      </c>
      <c r="K369" t="str">
        <f t="shared" si="27"/>
        <v>Steinmeyer</v>
      </c>
      <c r="N369" t="s">
        <v>4</v>
      </c>
      <c r="O369" t="str">
        <f t="shared" si="28"/>
        <v>DIE LINKE</v>
      </c>
      <c r="P369" t="s">
        <v>3</v>
      </c>
      <c r="Q369" t="str">
        <f t="shared" si="29"/>
        <v>&lt;candidate id="551" name="Steinmeyer" prename="Klaus-Dieter" partei="DIE LINKE" /&gt;</v>
      </c>
    </row>
    <row r="370" spans="1:17">
      <c r="A370" s="3" t="s">
        <v>1026</v>
      </c>
      <c r="B370" s="3" t="s">
        <v>904</v>
      </c>
      <c r="C370" s="3" t="s">
        <v>316</v>
      </c>
      <c r="D370" s="3" t="s">
        <v>1027</v>
      </c>
      <c r="E370" s="2" t="s">
        <v>103</v>
      </c>
      <c r="F370" t="str">
        <f t="shared" si="25"/>
        <v>552</v>
      </c>
      <c r="G370" t="s">
        <v>1</v>
      </c>
      <c r="H370" t="s">
        <v>2</v>
      </c>
      <c r="I370" t="str">
        <f t="shared" si="26"/>
        <v>Hans-Michael</v>
      </c>
      <c r="J370" t="s">
        <v>104</v>
      </c>
      <c r="K370" t="str">
        <f t="shared" si="27"/>
        <v>Kaffenberger</v>
      </c>
      <c r="N370" t="s">
        <v>4</v>
      </c>
      <c r="O370" t="str">
        <f t="shared" si="28"/>
        <v>DIE LINKE</v>
      </c>
      <c r="P370" t="s">
        <v>3</v>
      </c>
      <c r="Q370" t="str">
        <f t="shared" si="29"/>
        <v>&lt;candidate id="552" name="Kaffenberger" prename="Hans-Michael" partei="DIE LINKE" /&gt;</v>
      </c>
    </row>
    <row r="371" spans="1:17">
      <c r="A371" s="3" t="s">
        <v>1028</v>
      </c>
      <c r="B371" s="3" t="s">
        <v>1029</v>
      </c>
      <c r="C371" s="3" t="s">
        <v>1030</v>
      </c>
      <c r="D371" s="3" t="s">
        <v>1031</v>
      </c>
      <c r="E371" s="2" t="s">
        <v>103</v>
      </c>
      <c r="F371" t="str">
        <f t="shared" si="25"/>
        <v>601</v>
      </c>
      <c r="G371" t="s">
        <v>1</v>
      </c>
      <c r="H371" t="s">
        <v>2</v>
      </c>
      <c r="I371" t="str">
        <f t="shared" si="26"/>
        <v>Kerstin</v>
      </c>
      <c r="J371" t="s">
        <v>104</v>
      </c>
      <c r="K371" t="str">
        <f t="shared" si="27"/>
        <v>Lau</v>
      </c>
      <c r="N371" t="s">
        <v>4</v>
      </c>
      <c r="O371" t="str">
        <f t="shared" si="28"/>
        <v>UFFBASSE</v>
      </c>
      <c r="P371" t="s">
        <v>3</v>
      </c>
      <c r="Q371" t="str">
        <f t="shared" si="29"/>
        <v>&lt;candidate id="601" name="Lau" prename="Kerstin" partei="UFFBASSE" /&gt;</v>
      </c>
    </row>
    <row r="372" spans="1:17">
      <c r="A372" s="3" t="s">
        <v>1032</v>
      </c>
      <c r="B372" s="3" t="s">
        <v>1029</v>
      </c>
      <c r="C372" s="3" t="s">
        <v>558</v>
      </c>
      <c r="D372" s="3" t="s">
        <v>1033</v>
      </c>
      <c r="E372" s="2" t="s">
        <v>103</v>
      </c>
      <c r="F372" t="str">
        <f t="shared" si="25"/>
        <v>602</v>
      </c>
      <c r="G372" t="s">
        <v>1</v>
      </c>
      <c r="H372" t="s">
        <v>2</v>
      </c>
      <c r="I372" t="str">
        <f t="shared" si="26"/>
        <v>Georg</v>
      </c>
      <c r="J372" t="s">
        <v>104</v>
      </c>
      <c r="K372" t="str">
        <f t="shared" si="27"/>
        <v>Hang</v>
      </c>
      <c r="N372" t="s">
        <v>4</v>
      </c>
      <c r="O372" t="str">
        <f t="shared" si="28"/>
        <v>UFFBASSE</v>
      </c>
      <c r="P372" t="s">
        <v>3</v>
      </c>
      <c r="Q372" t="str">
        <f t="shared" si="29"/>
        <v>&lt;candidate id="602" name="Hang" prename="Georg" partei="UFFBASSE" /&gt;</v>
      </c>
    </row>
    <row r="373" spans="1:17">
      <c r="A373" s="3" t="s">
        <v>1034</v>
      </c>
      <c r="B373" s="3" t="s">
        <v>1029</v>
      </c>
      <c r="C373" s="3" t="s">
        <v>578</v>
      </c>
      <c r="D373" s="3" t="s">
        <v>1035</v>
      </c>
      <c r="E373" s="2" t="s">
        <v>103</v>
      </c>
      <c r="F373" t="str">
        <f t="shared" si="25"/>
        <v>603</v>
      </c>
      <c r="G373" t="s">
        <v>1</v>
      </c>
      <c r="H373" t="s">
        <v>2</v>
      </c>
      <c r="I373" t="str">
        <f t="shared" si="26"/>
        <v>Jörg</v>
      </c>
      <c r="J373" t="s">
        <v>104</v>
      </c>
      <c r="K373" t="str">
        <f t="shared" si="27"/>
        <v>Dillmann</v>
      </c>
      <c r="N373" t="s">
        <v>4</v>
      </c>
      <c r="O373" t="str">
        <f t="shared" si="28"/>
        <v>UFFBASSE</v>
      </c>
      <c r="P373" t="s">
        <v>3</v>
      </c>
      <c r="Q373" t="str">
        <f t="shared" si="29"/>
        <v>&lt;candidate id="603" name="Dillmann" prename="Jörg" partei="UFFBASSE" /&gt;</v>
      </c>
    </row>
    <row r="374" spans="1:17">
      <c r="A374" s="3" t="s">
        <v>1036</v>
      </c>
      <c r="B374" s="3" t="s">
        <v>1029</v>
      </c>
      <c r="C374" s="3" t="s">
        <v>1037</v>
      </c>
      <c r="D374" s="3" t="s">
        <v>1038</v>
      </c>
      <c r="E374" s="2" t="s">
        <v>103</v>
      </c>
      <c r="F374" t="str">
        <f t="shared" si="25"/>
        <v>604</v>
      </c>
      <c r="G374" t="s">
        <v>1</v>
      </c>
      <c r="H374" t="s">
        <v>2</v>
      </c>
      <c r="I374" t="str">
        <f t="shared" si="26"/>
        <v>Roswita</v>
      </c>
      <c r="J374" t="s">
        <v>104</v>
      </c>
      <c r="K374" t="str">
        <f t="shared" si="27"/>
        <v>Emig</v>
      </c>
      <c r="N374" t="s">
        <v>4</v>
      </c>
      <c r="O374" t="str">
        <f t="shared" si="28"/>
        <v>UFFBASSE</v>
      </c>
      <c r="P374" t="s">
        <v>3</v>
      </c>
      <c r="Q374" t="str">
        <f t="shared" si="29"/>
        <v>&lt;candidate id="604" name="Emig" prename="Roswita" partei="UFFBASSE" /&gt;</v>
      </c>
    </row>
    <row r="375" spans="1:17">
      <c r="A375" s="3" t="s">
        <v>1039</v>
      </c>
      <c r="B375" s="3" t="s">
        <v>1029</v>
      </c>
      <c r="C375" s="3" t="s">
        <v>1040</v>
      </c>
      <c r="D375" s="3" t="s">
        <v>1041</v>
      </c>
      <c r="E375" s="2" t="s">
        <v>103</v>
      </c>
      <c r="F375" t="str">
        <f t="shared" si="25"/>
        <v>605</v>
      </c>
      <c r="G375" t="s">
        <v>1</v>
      </c>
      <c r="H375" t="s">
        <v>2</v>
      </c>
      <c r="I375" t="str">
        <f t="shared" si="26"/>
        <v>Jürgen</v>
      </c>
      <c r="J375" t="s">
        <v>104</v>
      </c>
      <c r="K375" t="str">
        <f t="shared" si="27"/>
        <v>Barth</v>
      </c>
      <c r="N375" t="s">
        <v>4</v>
      </c>
      <c r="O375" t="str">
        <f t="shared" si="28"/>
        <v>UFFBASSE</v>
      </c>
      <c r="P375" t="s">
        <v>3</v>
      </c>
      <c r="Q375" t="str">
        <f t="shared" si="29"/>
        <v>&lt;candidate id="605" name="Barth" prename="Jürgen" partei="UFFBASSE" /&gt;</v>
      </c>
    </row>
    <row r="376" spans="1:17">
      <c r="A376" s="3" t="s">
        <v>1042</v>
      </c>
      <c r="B376" s="3" t="s">
        <v>1029</v>
      </c>
      <c r="C376" s="3" t="s">
        <v>561</v>
      </c>
      <c r="D376" s="3" t="s">
        <v>261</v>
      </c>
      <c r="E376" s="2" t="s">
        <v>103</v>
      </c>
      <c r="F376" t="str">
        <f t="shared" si="25"/>
        <v>606</v>
      </c>
      <c r="G376" t="s">
        <v>1</v>
      </c>
      <c r="H376" t="s">
        <v>2</v>
      </c>
      <c r="I376" t="str">
        <f t="shared" si="26"/>
        <v>Sebastian</v>
      </c>
      <c r="J376" t="s">
        <v>104</v>
      </c>
      <c r="K376" t="str">
        <f t="shared" si="27"/>
        <v>Schmitt</v>
      </c>
      <c r="N376" t="s">
        <v>4</v>
      </c>
      <c r="O376" t="str">
        <f t="shared" si="28"/>
        <v>UFFBASSE</v>
      </c>
      <c r="P376" t="s">
        <v>3</v>
      </c>
      <c r="Q376" t="str">
        <f t="shared" si="29"/>
        <v>&lt;candidate id="606" name="Schmitt" prename="Sebastian" partei="UFFBASSE" /&gt;</v>
      </c>
    </row>
    <row r="377" spans="1:17">
      <c r="A377" s="3" t="s">
        <v>1043</v>
      </c>
      <c r="B377" s="3" t="s">
        <v>1029</v>
      </c>
      <c r="C377" s="3" t="s">
        <v>58</v>
      </c>
      <c r="D377" s="3" t="s">
        <v>1044</v>
      </c>
      <c r="E377" s="2" t="s">
        <v>103</v>
      </c>
      <c r="F377" t="str">
        <f t="shared" si="25"/>
        <v>607</v>
      </c>
      <c r="G377" t="s">
        <v>1</v>
      </c>
      <c r="H377" t="s">
        <v>2</v>
      </c>
      <c r="I377" t="str">
        <f t="shared" si="26"/>
        <v>Markus</v>
      </c>
      <c r="J377" t="s">
        <v>104</v>
      </c>
      <c r="K377" t="str">
        <f t="shared" si="27"/>
        <v>Hintzen</v>
      </c>
      <c r="N377" t="s">
        <v>4</v>
      </c>
      <c r="O377" t="str">
        <f t="shared" si="28"/>
        <v>UFFBASSE</v>
      </c>
      <c r="P377" t="s">
        <v>3</v>
      </c>
      <c r="Q377" t="str">
        <f t="shared" si="29"/>
        <v>&lt;candidate id="607" name="Hintzen" prename="Markus" partei="UFFBASSE" /&gt;</v>
      </c>
    </row>
    <row r="378" spans="1:17">
      <c r="A378" s="3" t="s">
        <v>1045</v>
      </c>
      <c r="B378" s="3" t="s">
        <v>1029</v>
      </c>
      <c r="C378" s="3" t="s">
        <v>1046</v>
      </c>
      <c r="D378" s="3" t="s">
        <v>1047</v>
      </c>
      <c r="E378" s="2" t="s">
        <v>103</v>
      </c>
      <c r="F378" t="str">
        <f t="shared" si="25"/>
        <v>608</v>
      </c>
      <c r="G378" t="s">
        <v>1</v>
      </c>
      <c r="H378" t="s">
        <v>2</v>
      </c>
      <c r="I378" t="str">
        <f t="shared" si="26"/>
        <v>Wieland</v>
      </c>
      <c r="J378" t="s">
        <v>104</v>
      </c>
      <c r="K378" t="str">
        <f t="shared" si="27"/>
        <v>Weise</v>
      </c>
      <c r="N378" t="s">
        <v>4</v>
      </c>
      <c r="O378" t="str">
        <f t="shared" si="28"/>
        <v>UFFBASSE</v>
      </c>
      <c r="P378" t="s">
        <v>3</v>
      </c>
      <c r="Q378" t="str">
        <f t="shared" si="29"/>
        <v>&lt;candidate id="608" name="Weise" prename="Wieland" partei="UFFBASSE" /&gt;</v>
      </c>
    </row>
    <row r="379" spans="1:17">
      <c r="A379" s="3" t="s">
        <v>1048</v>
      </c>
      <c r="B379" s="3" t="s">
        <v>1029</v>
      </c>
      <c r="C379" s="3" t="s">
        <v>608</v>
      </c>
      <c r="D379" s="3" t="s">
        <v>1049</v>
      </c>
      <c r="E379" s="2" t="s">
        <v>103</v>
      </c>
      <c r="F379" t="str">
        <f t="shared" si="25"/>
        <v>609</v>
      </c>
      <c r="G379" t="s">
        <v>1</v>
      </c>
      <c r="H379" t="s">
        <v>2</v>
      </c>
      <c r="I379" t="str">
        <f t="shared" si="26"/>
        <v>Sven</v>
      </c>
      <c r="J379" t="s">
        <v>104</v>
      </c>
      <c r="K379" t="str">
        <f t="shared" si="27"/>
        <v>Bauhan</v>
      </c>
      <c r="N379" t="s">
        <v>4</v>
      </c>
      <c r="O379" t="str">
        <f t="shared" si="28"/>
        <v>UFFBASSE</v>
      </c>
      <c r="P379" t="s">
        <v>3</v>
      </c>
      <c r="Q379" t="str">
        <f t="shared" si="29"/>
        <v>&lt;candidate id="609" name="Bauhan" prename="Sven" partei="UFFBASSE" /&gt;</v>
      </c>
    </row>
    <row r="380" spans="1:17">
      <c r="A380" s="3" t="s">
        <v>1050</v>
      </c>
      <c r="B380" s="3" t="s">
        <v>1029</v>
      </c>
      <c r="C380" s="3" t="s">
        <v>991</v>
      </c>
      <c r="D380" s="3" t="s">
        <v>1051</v>
      </c>
      <c r="E380" s="2" t="s">
        <v>103</v>
      </c>
      <c r="F380" t="str">
        <f t="shared" si="25"/>
        <v>610</v>
      </c>
      <c r="G380" t="s">
        <v>1</v>
      </c>
      <c r="H380" t="s">
        <v>2</v>
      </c>
      <c r="I380" t="str">
        <f t="shared" si="26"/>
        <v>Falk</v>
      </c>
      <c r="J380" t="s">
        <v>104</v>
      </c>
      <c r="K380" t="str">
        <f t="shared" si="27"/>
        <v>Weigand</v>
      </c>
      <c r="N380" t="s">
        <v>4</v>
      </c>
      <c r="O380" t="str">
        <f t="shared" si="28"/>
        <v>UFFBASSE</v>
      </c>
      <c r="P380" t="s">
        <v>3</v>
      </c>
      <c r="Q380" t="str">
        <f t="shared" si="29"/>
        <v>&lt;candidate id="610" name="Weigand" prename="Falk" partei="UFFBASSE" /&gt;</v>
      </c>
    </row>
    <row r="381" spans="1:17">
      <c r="A381" s="3" t="s">
        <v>1052</v>
      </c>
      <c r="B381" s="3" t="s">
        <v>1029</v>
      </c>
      <c r="C381" s="3" t="s">
        <v>940</v>
      </c>
      <c r="D381" s="3" t="s">
        <v>1053</v>
      </c>
      <c r="E381" s="2" t="s">
        <v>103</v>
      </c>
      <c r="F381" t="str">
        <f t="shared" si="25"/>
        <v>611</v>
      </c>
      <c r="G381" t="s">
        <v>1</v>
      </c>
      <c r="H381" t="s">
        <v>2</v>
      </c>
      <c r="I381" t="str">
        <f t="shared" si="26"/>
        <v>Anton</v>
      </c>
      <c r="J381" t="s">
        <v>104</v>
      </c>
      <c r="K381" t="str">
        <f t="shared" si="27"/>
        <v>Schintler</v>
      </c>
      <c r="N381" t="s">
        <v>4</v>
      </c>
      <c r="O381" t="str">
        <f t="shared" si="28"/>
        <v>UFFBASSE</v>
      </c>
      <c r="P381" t="s">
        <v>3</v>
      </c>
      <c r="Q381" t="str">
        <f t="shared" si="29"/>
        <v>&lt;candidate id="611" name="Schintler" prename="Anton" partei="UFFBASSE" /&gt;</v>
      </c>
    </row>
    <row r="382" spans="1:17">
      <c r="A382" s="3" t="s">
        <v>1054</v>
      </c>
      <c r="B382" s="3" t="s">
        <v>1029</v>
      </c>
      <c r="C382" s="3" t="s">
        <v>266</v>
      </c>
      <c r="D382" s="3" t="s">
        <v>1055</v>
      </c>
      <c r="E382" s="2" t="s">
        <v>103</v>
      </c>
      <c r="F382" t="str">
        <f t="shared" si="25"/>
        <v>612</v>
      </c>
      <c r="G382" t="s">
        <v>1</v>
      </c>
      <c r="H382" t="s">
        <v>2</v>
      </c>
      <c r="I382" t="str">
        <f t="shared" si="26"/>
        <v>Peter</v>
      </c>
      <c r="J382" t="s">
        <v>104</v>
      </c>
      <c r="K382" t="str">
        <f t="shared" si="27"/>
        <v>Maier</v>
      </c>
      <c r="N382" t="s">
        <v>4</v>
      </c>
      <c r="O382" t="str">
        <f t="shared" si="28"/>
        <v>UFFBASSE</v>
      </c>
      <c r="P382" t="s">
        <v>3</v>
      </c>
      <c r="Q382" t="str">
        <f t="shared" si="29"/>
        <v>&lt;candidate id="612" name="Maier" prename="Peter" partei="UFFBASSE" /&gt;</v>
      </c>
    </row>
    <row r="383" spans="1:17">
      <c r="A383" s="3" t="s">
        <v>1056</v>
      </c>
      <c r="B383" s="3" t="s">
        <v>1029</v>
      </c>
      <c r="C383" s="3" t="s">
        <v>1057</v>
      </c>
      <c r="D383" s="3" t="s">
        <v>1058</v>
      </c>
      <c r="E383" s="2" t="s">
        <v>103</v>
      </c>
      <c r="F383" t="str">
        <f t="shared" si="25"/>
        <v>613</v>
      </c>
      <c r="G383" t="s">
        <v>1</v>
      </c>
      <c r="H383" t="s">
        <v>2</v>
      </c>
      <c r="I383" t="str">
        <f t="shared" si="26"/>
        <v>Ludger</v>
      </c>
      <c r="J383" t="s">
        <v>104</v>
      </c>
      <c r="K383" t="str">
        <f t="shared" si="27"/>
        <v>Fittkau</v>
      </c>
      <c r="N383" t="s">
        <v>4</v>
      </c>
      <c r="O383" t="str">
        <f t="shared" si="28"/>
        <v>UFFBASSE</v>
      </c>
      <c r="P383" t="s">
        <v>3</v>
      </c>
      <c r="Q383" t="str">
        <f t="shared" si="29"/>
        <v>&lt;candidate id="613" name="Fittkau" prename="Ludger" partei="UFFBASSE" /&gt;</v>
      </c>
    </row>
    <row r="384" spans="1:17">
      <c r="A384" s="3" t="s">
        <v>1059</v>
      </c>
      <c r="B384" s="3" t="s">
        <v>1029</v>
      </c>
      <c r="C384" s="3" t="s">
        <v>95</v>
      </c>
      <c r="D384" s="3" t="s">
        <v>1060</v>
      </c>
      <c r="E384" s="2" t="s">
        <v>103</v>
      </c>
      <c r="F384" t="str">
        <f t="shared" si="25"/>
        <v>614</v>
      </c>
      <c r="G384" t="s">
        <v>1</v>
      </c>
      <c r="H384" t="s">
        <v>2</v>
      </c>
      <c r="I384" t="str">
        <f t="shared" si="26"/>
        <v>Barbara</v>
      </c>
      <c r="J384" t="s">
        <v>104</v>
      </c>
      <c r="K384" t="str">
        <f t="shared" si="27"/>
        <v>Keilich</v>
      </c>
      <c r="N384" t="s">
        <v>4</v>
      </c>
      <c r="O384" t="str">
        <f t="shared" si="28"/>
        <v>UFFBASSE</v>
      </c>
      <c r="P384" t="s">
        <v>3</v>
      </c>
      <c r="Q384" t="str">
        <f t="shared" si="29"/>
        <v>&lt;candidate id="614" name="Keilich" prename="Barbara" partei="UFFBASSE" /&gt;</v>
      </c>
    </row>
    <row r="385" spans="1:17">
      <c r="A385" s="3" t="s">
        <v>1061</v>
      </c>
      <c r="B385" s="3" t="s">
        <v>1029</v>
      </c>
      <c r="C385" s="3" t="s">
        <v>125</v>
      </c>
      <c r="D385" s="3" t="s">
        <v>1062</v>
      </c>
      <c r="E385" s="2" t="s">
        <v>103</v>
      </c>
      <c r="F385" t="str">
        <f t="shared" si="25"/>
        <v>615</v>
      </c>
      <c r="G385" t="s">
        <v>1</v>
      </c>
      <c r="H385" t="s">
        <v>2</v>
      </c>
      <c r="I385" t="str">
        <f t="shared" si="26"/>
        <v>Tobias</v>
      </c>
      <c r="J385" t="s">
        <v>104</v>
      </c>
      <c r="K385" t="str">
        <f t="shared" si="27"/>
        <v>Fischer</v>
      </c>
      <c r="N385" t="s">
        <v>4</v>
      </c>
      <c r="O385" t="str">
        <f t="shared" si="28"/>
        <v>UFFBASSE</v>
      </c>
      <c r="P385" t="s">
        <v>3</v>
      </c>
      <c r="Q385" t="str">
        <f t="shared" si="29"/>
        <v>&lt;candidate id="615" name="Fischer" prename="Tobias" partei="UFFBASSE" /&gt;</v>
      </c>
    </row>
    <row r="386" spans="1:17">
      <c r="A386" s="3" t="s">
        <v>1063</v>
      </c>
      <c r="B386" s="3" t="s">
        <v>1029</v>
      </c>
      <c r="C386" s="3" t="s">
        <v>1064</v>
      </c>
      <c r="D386" s="3" t="s">
        <v>1053</v>
      </c>
      <c r="E386" s="2" t="s">
        <v>103</v>
      </c>
      <c r="F386" t="str">
        <f t="shared" si="25"/>
        <v>616</v>
      </c>
      <c r="G386" t="s">
        <v>1</v>
      </c>
      <c r="H386" t="s">
        <v>2</v>
      </c>
      <c r="I386" t="str">
        <f t="shared" si="26"/>
        <v>Yuma-Valentin</v>
      </c>
      <c r="J386" t="s">
        <v>104</v>
      </c>
      <c r="K386" t="str">
        <f t="shared" si="27"/>
        <v>Schintler</v>
      </c>
      <c r="N386" t="s">
        <v>4</v>
      </c>
      <c r="O386" t="str">
        <f t="shared" si="28"/>
        <v>UFFBASSE</v>
      </c>
      <c r="P386" t="s">
        <v>3</v>
      </c>
      <c r="Q386" t="str">
        <f t="shared" si="29"/>
        <v>&lt;candidate id="616" name="Schintler" prename="Yuma-Valentin" partei="UFFBASSE" /&gt;</v>
      </c>
    </row>
    <row r="387" spans="1:17">
      <c r="A387" s="3" t="s">
        <v>1065</v>
      </c>
      <c r="B387" s="3" t="s">
        <v>1029</v>
      </c>
      <c r="C387" s="3" t="s">
        <v>95</v>
      </c>
      <c r="D387" s="3" t="s">
        <v>1066</v>
      </c>
      <c r="E387" s="2" t="s">
        <v>103</v>
      </c>
      <c r="F387" t="str">
        <f t="shared" ref="F387:F450" si="30">A387</f>
        <v>617</v>
      </c>
      <c r="G387" t="s">
        <v>1</v>
      </c>
      <c r="H387" t="s">
        <v>2</v>
      </c>
      <c r="I387" t="str">
        <f t="shared" ref="I387:I450" si="31">C387</f>
        <v>Barbara</v>
      </c>
      <c r="J387" t="s">
        <v>104</v>
      </c>
      <c r="K387" t="str">
        <f t="shared" ref="K387:K450" si="32">D387</f>
        <v>Beckmann</v>
      </c>
      <c r="N387" t="s">
        <v>4</v>
      </c>
      <c r="O387" t="str">
        <f t="shared" ref="O387:O450" si="33">B387</f>
        <v>UFFBASSE</v>
      </c>
      <c r="P387" t="s">
        <v>3</v>
      </c>
      <c r="Q387" t="str">
        <f t="shared" ref="Q387:Q450" si="34">CONCATENATE(E387,F387,G387,K387,J387,I387,N387,O387,P387)</f>
        <v>&lt;candidate id="617" name="Beckmann" prename="Barbara" partei="UFFBASSE" /&gt;</v>
      </c>
    </row>
    <row r="388" spans="1:17">
      <c r="A388" s="3" t="s">
        <v>1067</v>
      </c>
      <c r="B388" s="3" t="s">
        <v>1029</v>
      </c>
      <c r="C388" s="3" t="s">
        <v>324</v>
      </c>
      <c r="D388" s="3" t="s">
        <v>1068</v>
      </c>
      <c r="E388" s="2" t="s">
        <v>103</v>
      </c>
      <c r="F388" t="str">
        <f t="shared" si="30"/>
        <v>618</v>
      </c>
      <c r="G388" t="s">
        <v>1</v>
      </c>
      <c r="H388" t="s">
        <v>2</v>
      </c>
      <c r="I388" t="str">
        <f t="shared" si="31"/>
        <v>Alexander</v>
      </c>
      <c r="J388" t="s">
        <v>104</v>
      </c>
      <c r="K388" t="str">
        <f t="shared" si="32"/>
        <v>Nebhuth</v>
      </c>
      <c r="N388" t="s">
        <v>4</v>
      </c>
      <c r="O388" t="str">
        <f t="shared" si="33"/>
        <v>UFFBASSE</v>
      </c>
      <c r="P388" t="s">
        <v>3</v>
      </c>
      <c r="Q388" t="str">
        <f t="shared" si="34"/>
        <v>&lt;candidate id="618" name="Nebhuth" prename="Alexander" partei="UFFBASSE" /&gt;</v>
      </c>
    </row>
    <row r="389" spans="1:17">
      <c r="A389" s="3" t="s">
        <v>1069</v>
      </c>
      <c r="B389" s="3" t="s">
        <v>1029</v>
      </c>
      <c r="C389" s="3" t="s">
        <v>796</v>
      </c>
      <c r="D389" s="3" t="s">
        <v>24</v>
      </c>
      <c r="E389" s="2" t="s">
        <v>103</v>
      </c>
      <c r="F389" t="str">
        <f t="shared" si="30"/>
        <v>619</v>
      </c>
      <c r="G389" t="s">
        <v>1</v>
      </c>
      <c r="H389" t="s">
        <v>2</v>
      </c>
      <c r="I389" t="str">
        <f t="shared" si="31"/>
        <v>Holger</v>
      </c>
      <c r="J389" t="s">
        <v>104</v>
      </c>
      <c r="K389" t="str">
        <f t="shared" si="32"/>
        <v>Wagner</v>
      </c>
      <c r="N389" t="s">
        <v>4</v>
      </c>
      <c r="O389" t="str">
        <f t="shared" si="33"/>
        <v>UFFBASSE</v>
      </c>
      <c r="P389" t="s">
        <v>3</v>
      </c>
      <c r="Q389" t="str">
        <f t="shared" si="34"/>
        <v>&lt;candidate id="619" name="Wagner" prename="Holger" partei="UFFBASSE" /&gt;</v>
      </c>
    </row>
    <row r="390" spans="1:17">
      <c r="A390" s="3" t="s">
        <v>1070</v>
      </c>
      <c r="B390" s="3" t="s">
        <v>1029</v>
      </c>
      <c r="C390" s="3" t="s">
        <v>737</v>
      </c>
      <c r="D390" s="3" t="s">
        <v>1033</v>
      </c>
      <c r="E390" s="2" t="s">
        <v>103</v>
      </c>
      <c r="F390" t="str">
        <f t="shared" si="30"/>
        <v>620</v>
      </c>
      <c r="G390" t="s">
        <v>1</v>
      </c>
      <c r="H390" t="s">
        <v>2</v>
      </c>
      <c r="I390" t="str">
        <f t="shared" si="31"/>
        <v>Brigitte</v>
      </c>
      <c r="J390" t="s">
        <v>104</v>
      </c>
      <c r="K390" t="str">
        <f t="shared" si="32"/>
        <v>Hang</v>
      </c>
      <c r="N390" t="s">
        <v>4</v>
      </c>
      <c r="O390" t="str">
        <f t="shared" si="33"/>
        <v>UFFBASSE</v>
      </c>
      <c r="P390" t="s">
        <v>3</v>
      </c>
      <c r="Q390" t="str">
        <f t="shared" si="34"/>
        <v>&lt;candidate id="620" name="Hang" prename="Brigitte" partei="UFFBASSE" /&gt;</v>
      </c>
    </row>
    <row r="391" spans="1:17">
      <c r="A391" s="3" t="s">
        <v>1071</v>
      </c>
      <c r="B391" s="3" t="s">
        <v>1029</v>
      </c>
      <c r="C391" s="3" t="s">
        <v>1040</v>
      </c>
      <c r="D391" s="3" t="s">
        <v>1072</v>
      </c>
      <c r="E391" s="2" t="s">
        <v>103</v>
      </c>
      <c r="F391" t="str">
        <f t="shared" si="30"/>
        <v>621</v>
      </c>
      <c r="G391" t="s">
        <v>1</v>
      </c>
      <c r="H391" t="s">
        <v>2</v>
      </c>
      <c r="I391" t="str">
        <f t="shared" si="31"/>
        <v>Jürgen</v>
      </c>
      <c r="J391" t="s">
        <v>104</v>
      </c>
      <c r="K391" t="str">
        <f t="shared" si="32"/>
        <v>Schüler</v>
      </c>
      <c r="N391" t="s">
        <v>4</v>
      </c>
      <c r="O391" t="str">
        <f t="shared" si="33"/>
        <v>UFFBASSE</v>
      </c>
      <c r="P391" t="s">
        <v>3</v>
      </c>
      <c r="Q391" t="str">
        <f t="shared" si="34"/>
        <v>&lt;candidate id="621" name="Schüler" prename="Jürgen" partei="UFFBASSE" /&gt;</v>
      </c>
    </row>
    <row r="392" spans="1:17">
      <c r="A392" s="3" t="s">
        <v>1073</v>
      </c>
      <c r="B392" s="3" t="s">
        <v>1029</v>
      </c>
      <c r="C392" s="3" t="s">
        <v>1074</v>
      </c>
      <c r="D392" s="3" t="s">
        <v>1075</v>
      </c>
      <c r="E392" s="2" t="s">
        <v>103</v>
      </c>
      <c r="F392" t="str">
        <f t="shared" si="30"/>
        <v>622</v>
      </c>
      <c r="G392" t="s">
        <v>1</v>
      </c>
      <c r="H392" t="s">
        <v>2</v>
      </c>
      <c r="I392" t="str">
        <f t="shared" si="31"/>
        <v>Hans-Joachim</v>
      </c>
      <c r="J392" t="s">
        <v>104</v>
      </c>
      <c r="K392" t="str">
        <f t="shared" si="32"/>
        <v>Seitz</v>
      </c>
      <c r="N392" t="s">
        <v>4</v>
      </c>
      <c r="O392" t="str">
        <f t="shared" si="33"/>
        <v>UFFBASSE</v>
      </c>
      <c r="P392" t="s">
        <v>3</v>
      </c>
      <c r="Q392" t="str">
        <f t="shared" si="34"/>
        <v>&lt;candidate id="622" name="Seitz" prename="Hans-Joachim" partei="UFFBASSE" /&gt;</v>
      </c>
    </row>
    <row r="393" spans="1:17">
      <c r="A393" s="3" t="s">
        <v>1076</v>
      </c>
      <c r="B393" s="3" t="s">
        <v>1029</v>
      </c>
      <c r="C393" s="3" t="s">
        <v>25</v>
      </c>
      <c r="D393" s="3" t="s">
        <v>1077</v>
      </c>
      <c r="E393" s="2" t="s">
        <v>103</v>
      </c>
      <c r="F393" t="str">
        <f t="shared" si="30"/>
        <v>623</v>
      </c>
      <c r="G393" t="s">
        <v>1</v>
      </c>
      <c r="H393" t="s">
        <v>2</v>
      </c>
      <c r="I393" t="str">
        <f t="shared" si="31"/>
        <v>Doris</v>
      </c>
      <c r="J393" t="s">
        <v>104</v>
      </c>
      <c r="K393" t="str">
        <f t="shared" si="32"/>
        <v>Mügge</v>
      </c>
      <c r="N393" t="s">
        <v>4</v>
      </c>
      <c r="O393" t="str">
        <f t="shared" si="33"/>
        <v>UFFBASSE</v>
      </c>
      <c r="P393" t="s">
        <v>3</v>
      </c>
      <c r="Q393" t="str">
        <f t="shared" si="34"/>
        <v>&lt;candidate id="623" name="Mügge" prename="Doris" partei="UFFBASSE" /&gt;</v>
      </c>
    </row>
    <row r="394" spans="1:17">
      <c r="A394" s="3" t="s">
        <v>1078</v>
      </c>
      <c r="B394" s="3" t="s">
        <v>1029</v>
      </c>
      <c r="C394" s="3" t="s">
        <v>522</v>
      </c>
      <c r="D394" s="3" t="s">
        <v>1079</v>
      </c>
      <c r="E394" s="2" t="s">
        <v>103</v>
      </c>
      <c r="F394" t="str">
        <f t="shared" si="30"/>
        <v>624</v>
      </c>
      <c r="G394" t="s">
        <v>1</v>
      </c>
      <c r="H394" t="s">
        <v>2</v>
      </c>
      <c r="I394" t="str">
        <f t="shared" si="31"/>
        <v>Frank</v>
      </c>
      <c r="J394" t="s">
        <v>104</v>
      </c>
      <c r="K394" t="str">
        <f t="shared" si="32"/>
        <v>Koslowski</v>
      </c>
      <c r="N394" t="s">
        <v>4</v>
      </c>
      <c r="O394" t="str">
        <f t="shared" si="33"/>
        <v>UFFBASSE</v>
      </c>
      <c r="P394" t="s">
        <v>3</v>
      </c>
      <c r="Q394" t="str">
        <f t="shared" si="34"/>
        <v>&lt;candidate id="624" name="Koslowski" prename="Frank" partei="UFFBASSE" /&gt;</v>
      </c>
    </row>
    <row r="395" spans="1:17">
      <c r="A395" s="3" t="s">
        <v>1080</v>
      </c>
      <c r="B395" s="3" t="s">
        <v>1029</v>
      </c>
      <c r="C395" s="3" t="s">
        <v>116</v>
      </c>
      <c r="D395" s="3" t="s">
        <v>1081</v>
      </c>
      <c r="E395" s="2" t="s">
        <v>103</v>
      </c>
      <c r="F395" t="str">
        <f t="shared" si="30"/>
        <v>625</v>
      </c>
      <c r="G395" t="s">
        <v>1</v>
      </c>
      <c r="H395" t="s">
        <v>2</v>
      </c>
      <c r="I395" t="str">
        <f t="shared" si="31"/>
        <v>Matthias</v>
      </c>
      <c r="J395" t="s">
        <v>104</v>
      </c>
      <c r="K395" t="str">
        <f t="shared" si="32"/>
        <v>Bauer</v>
      </c>
      <c r="N395" t="s">
        <v>4</v>
      </c>
      <c r="O395" t="str">
        <f t="shared" si="33"/>
        <v>UFFBASSE</v>
      </c>
      <c r="P395" t="s">
        <v>3</v>
      </c>
      <c r="Q395" t="str">
        <f t="shared" si="34"/>
        <v>&lt;candidate id="625" name="Bauer" prename="Matthias" partei="UFFBASSE" /&gt;</v>
      </c>
    </row>
    <row r="396" spans="1:17">
      <c r="A396" s="3" t="s">
        <v>1082</v>
      </c>
      <c r="B396" s="3" t="s">
        <v>1029</v>
      </c>
      <c r="C396" s="3" t="s">
        <v>765</v>
      </c>
      <c r="D396" s="3" t="s">
        <v>1081</v>
      </c>
      <c r="E396" s="2" t="s">
        <v>103</v>
      </c>
      <c r="F396" t="str">
        <f t="shared" si="30"/>
        <v>626</v>
      </c>
      <c r="G396" t="s">
        <v>1</v>
      </c>
      <c r="H396" t="s">
        <v>2</v>
      </c>
      <c r="I396" t="str">
        <f t="shared" si="31"/>
        <v>Birgit</v>
      </c>
      <c r="J396" t="s">
        <v>104</v>
      </c>
      <c r="K396" t="str">
        <f t="shared" si="32"/>
        <v>Bauer</v>
      </c>
      <c r="N396" t="s">
        <v>4</v>
      </c>
      <c r="O396" t="str">
        <f t="shared" si="33"/>
        <v>UFFBASSE</v>
      </c>
      <c r="P396" t="s">
        <v>3</v>
      </c>
      <c r="Q396" t="str">
        <f t="shared" si="34"/>
        <v>&lt;candidate id="626" name="Bauer" prename="Birgit" partei="UFFBASSE" /&gt;</v>
      </c>
    </row>
    <row r="397" spans="1:17">
      <c r="A397" s="3" t="s">
        <v>1083</v>
      </c>
      <c r="B397" s="3" t="s">
        <v>1029</v>
      </c>
      <c r="C397" s="3" t="s">
        <v>40</v>
      </c>
      <c r="D397" s="3" t="s">
        <v>1084</v>
      </c>
      <c r="E397" s="2" t="s">
        <v>103</v>
      </c>
      <c r="F397" t="str">
        <f t="shared" si="30"/>
        <v>627</v>
      </c>
      <c r="G397" t="s">
        <v>1</v>
      </c>
      <c r="H397" t="s">
        <v>2</v>
      </c>
      <c r="I397" t="str">
        <f t="shared" si="31"/>
        <v>Thomas</v>
      </c>
      <c r="J397" t="s">
        <v>104</v>
      </c>
      <c r="K397" t="str">
        <f t="shared" si="32"/>
        <v>Glock</v>
      </c>
      <c r="N397" t="s">
        <v>4</v>
      </c>
      <c r="O397" t="str">
        <f t="shared" si="33"/>
        <v>UFFBASSE</v>
      </c>
      <c r="P397" t="s">
        <v>3</v>
      </c>
      <c r="Q397" t="str">
        <f t="shared" si="34"/>
        <v>&lt;candidate id="627" name="Glock" prename="Thomas" partei="UFFBASSE" /&gt;</v>
      </c>
    </row>
    <row r="398" spans="1:17">
      <c r="A398" s="3" t="s">
        <v>1085</v>
      </c>
      <c r="B398" s="3" t="s">
        <v>1029</v>
      </c>
      <c r="C398" s="3" t="s">
        <v>504</v>
      </c>
      <c r="D398" s="3" t="s">
        <v>1086</v>
      </c>
      <c r="E398" s="2" t="s">
        <v>103</v>
      </c>
      <c r="F398" t="str">
        <f t="shared" si="30"/>
        <v>628</v>
      </c>
      <c r="G398" t="s">
        <v>1</v>
      </c>
      <c r="H398" t="s">
        <v>2</v>
      </c>
      <c r="I398" t="str">
        <f t="shared" si="31"/>
        <v>Judith</v>
      </c>
      <c r="J398" t="s">
        <v>104</v>
      </c>
      <c r="K398" t="str">
        <f t="shared" si="32"/>
        <v>Chlosta</v>
      </c>
      <c r="N398" t="s">
        <v>4</v>
      </c>
      <c r="O398" t="str">
        <f t="shared" si="33"/>
        <v>UFFBASSE</v>
      </c>
      <c r="P398" t="s">
        <v>3</v>
      </c>
      <c r="Q398" t="str">
        <f t="shared" si="34"/>
        <v>&lt;candidate id="628" name="Chlosta" prename="Judith" partei="UFFBASSE" /&gt;</v>
      </c>
    </row>
    <row r="399" spans="1:17">
      <c r="A399" s="3" t="s">
        <v>1087</v>
      </c>
      <c r="B399" s="3" t="s">
        <v>1029</v>
      </c>
      <c r="C399" s="3" t="s">
        <v>112</v>
      </c>
      <c r="D399" s="3" t="s">
        <v>1066</v>
      </c>
      <c r="E399" s="2" t="s">
        <v>103</v>
      </c>
      <c r="F399" t="str">
        <f t="shared" si="30"/>
        <v>629</v>
      </c>
      <c r="G399" t="s">
        <v>1</v>
      </c>
      <c r="H399" t="s">
        <v>2</v>
      </c>
      <c r="I399" t="str">
        <f t="shared" si="31"/>
        <v>Tim</v>
      </c>
      <c r="J399" t="s">
        <v>104</v>
      </c>
      <c r="K399" t="str">
        <f t="shared" si="32"/>
        <v>Beckmann</v>
      </c>
      <c r="N399" t="s">
        <v>4</v>
      </c>
      <c r="O399" t="str">
        <f t="shared" si="33"/>
        <v>UFFBASSE</v>
      </c>
      <c r="P399" t="s">
        <v>3</v>
      </c>
      <c r="Q399" t="str">
        <f t="shared" si="34"/>
        <v>&lt;candidate id="629" name="Beckmann" prename="Tim" partei="UFFBASSE" /&gt;</v>
      </c>
    </row>
    <row r="400" spans="1:17">
      <c r="A400" s="3" t="s">
        <v>1088</v>
      </c>
      <c r="B400" s="3" t="s">
        <v>1029</v>
      </c>
      <c r="C400" s="3" t="s">
        <v>786</v>
      </c>
      <c r="D400" s="3" t="s">
        <v>1089</v>
      </c>
      <c r="E400" s="2" t="s">
        <v>103</v>
      </c>
      <c r="F400" t="str">
        <f t="shared" si="30"/>
        <v>630</v>
      </c>
      <c r="G400" t="s">
        <v>1</v>
      </c>
      <c r="H400" t="s">
        <v>2</v>
      </c>
      <c r="I400" t="str">
        <f t="shared" si="31"/>
        <v>Horst</v>
      </c>
      <c r="J400" t="s">
        <v>104</v>
      </c>
      <c r="K400" t="str">
        <f t="shared" si="32"/>
        <v>Turner</v>
      </c>
      <c r="N400" t="s">
        <v>4</v>
      </c>
      <c r="O400" t="str">
        <f t="shared" si="33"/>
        <v>UFFBASSE</v>
      </c>
      <c r="P400" t="s">
        <v>3</v>
      </c>
      <c r="Q400" t="str">
        <f t="shared" si="34"/>
        <v>&lt;candidate id="630" name="Turner" prename="Horst" partei="UFFBASSE" /&gt;</v>
      </c>
    </row>
    <row r="401" spans="1:17">
      <c r="A401" s="3" t="s">
        <v>1090</v>
      </c>
      <c r="B401" s="3" t="s">
        <v>1029</v>
      </c>
      <c r="C401" s="3" t="s">
        <v>338</v>
      </c>
      <c r="D401" s="3" t="s">
        <v>1091</v>
      </c>
      <c r="E401" s="2" t="s">
        <v>103</v>
      </c>
      <c r="F401" t="str">
        <f t="shared" si="30"/>
        <v>631</v>
      </c>
      <c r="G401" t="s">
        <v>1</v>
      </c>
      <c r="H401" t="s">
        <v>2</v>
      </c>
      <c r="I401" t="str">
        <f t="shared" si="31"/>
        <v>Jan</v>
      </c>
      <c r="J401" t="s">
        <v>104</v>
      </c>
      <c r="K401" t="str">
        <f t="shared" si="32"/>
        <v>Ehlers</v>
      </c>
      <c r="N401" t="s">
        <v>4</v>
      </c>
      <c r="O401" t="str">
        <f t="shared" si="33"/>
        <v>UFFBASSE</v>
      </c>
      <c r="P401" t="s">
        <v>3</v>
      </c>
      <c r="Q401" t="str">
        <f t="shared" si="34"/>
        <v>&lt;candidate id="631" name="Ehlers" prename="Jan" partei="UFFBASSE" /&gt;</v>
      </c>
    </row>
    <row r="402" spans="1:17">
      <c r="A402" s="3" t="s">
        <v>1092</v>
      </c>
      <c r="B402" s="3" t="s">
        <v>1029</v>
      </c>
      <c r="C402" s="3" t="s">
        <v>561</v>
      </c>
      <c r="D402" s="3" t="s">
        <v>1093</v>
      </c>
      <c r="E402" s="2" t="s">
        <v>103</v>
      </c>
      <c r="F402" t="str">
        <f t="shared" si="30"/>
        <v>632</v>
      </c>
      <c r="G402" t="s">
        <v>1</v>
      </c>
      <c r="H402" t="s">
        <v>2</v>
      </c>
      <c r="I402" t="str">
        <f t="shared" si="31"/>
        <v>Sebastian</v>
      </c>
      <c r="J402" t="s">
        <v>104</v>
      </c>
      <c r="K402" t="str">
        <f t="shared" si="32"/>
        <v>Brückner</v>
      </c>
      <c r="N402" t="s">
        <v>4</v>
      </c>
      <c r="O402" t="str">
        <f t="shared" si="33"/>
        <v>UFFBASSE</v>
      </c>
      <c r="P402" t="s">
        <v>3</v>
      </c>
      <c r="Q402" t="str">
        <f t="shared" si="34"/>
        <v>&lt;candidate id="632" name="Brückner" prename="Sebastian" partei="UFFBASSE" /&gt;</v>
      </c>
    </row>
    <row r="403" spans="1:17">
      <c r="A403" s="3" t="s">
        <v>1094</v>
      </c>
      <c r="B403" s="3" t="s">
        <v>1029</v>
      </c>
      <c r="C403" s="3" t="s">
        <v>409</v>
      </c>
      <c r="D403" s="3" t="s">
        <v>1095</v>
      </c>
      <c r="E403" s="2" t="s">
        <v>103</v>
      </c>
      <c r="F403" t="str">
        <f t="shared" si="30"/>
        <v>633</v>
      </c>
      <c r="G403" t="s">
        <v>1</v>
      </c>
      <c r="H403" t="s">
        <v>2</v>
      </c>
      <c r="I403" t="str">
        <f t="shared" si="31"/>
        <v>Klaus</v>
      </c>
      <c r="J403" t="s">
        <v>104</v>
      </c>
      <c r="K403" t="str">
        <f t="shared" si="32"/>
        <v>Lavies</v>
      </c>
      <c r="N403" t="s">
        <v>4</v>
      </c>
      <c r="O403" t="str">
        <f t="shared" si="33"/>
        <v>UFFBASSE</v>
      </c>
      <c r="P403" t="s">
        <v>3</v>
      </c>
      <c r="Q403" t="str">
        <f t="shared" si="34"/>
        <v>&lt;candidate id="633" name="Lavies" prename="Klaus" partei="UFFBASSE" /&gt;</v>
      </c>
    </row>
    <row r="404" spans="1:17">
      <c r="A404" s="3" t="s">
        <v>1096</v>
      </c>
      <c r="B404" s="3" t="s">
        <v>1097</v>
      </c>
      <c r="C404" s="3" t="s">
        <v>400</v>
      </c>
      <c r="D404" s="3" t="s">
        <v>1098</v>
      </c>
      <c r="E404" s="2" t="s">
        <v>103</v>
      </c>
      <c r="F404" t="str">
        <f t="shared" si="30"/>
        <v>901</v>
      </c>
      <c r="G404" t="s">
        <v>1</v>
      </c>
      <c r="H404" t="s">
        <v>2</v>
      </c>
      <c r="I404" t="str">
        <f t="shared" si="31"/>
        <v>Helmut</v>
      </c>
      <c r="J404" t="s">
        <v>104</v>
      </c>
      <c r="K404" t="str">
        <f t="shared" si="32"/>
        <v>Klett</v>
      </c>
      <c r="N404" t="s">
        <v>4</v>
      </c>
      <c r="O404" t="str">
        <f t="shared" si="33"/>
        <v>UWIGA</v>
      </c>
      <c r="P404" t="s">
        <v>3</v>
      </c>
      <c r="Q404" t="str">
        <f t="shared" si="34"/>
        <v>&lt;candidate id="901" name="Klett" prename="Helmut" partei="UWIGA" /&gt;</v>
      </c>
    </row>
    <row r="405" spans="1:17">
      <c r="A405" s="3" t="s">
        <v>1099</v>
      </c>
      <c r="B405" s="3" t="s">
        <v>1097</v>
      </c>
      <c r="C405" s="3" t="s">
        <v>1100</v>
      </c>
      <c r="D405" s="3" t="s">
        <v>1101</v>
      </c>
      <c r="E405" s="2" t="s">
        <v>103</v>
      </c>
      <c r="F405" t="str">
        <f t="shared" si="30"/>
        <v>902</v>
      </c>
      <c r="G405" t="s">
        <v>1</v>
      </c>
      <c r="H405" t="s">
        <v>2</v>
      </c>
      <c r="I405" t="str">
        <f t="shared" si="31"/>
        <v>Jes Peter</v>
      </c>
      <c r="J405" t="s">
        <v>104</v>
      </c>
      <c r="K405" t="str">
        <f t="shared" si="32"/>
        <v>Nissen</v>
      </c>
      <c r="N405" t="s">
        <v>4</v>
      </c>
      <c r="O405" t="str">
        <f t="shared" si="33"/>
        <v>UWIGA</v>
      </c>
      <c r="P405" t="s">
        <v>3</v>
      </c>
      <c r="Q405" t="str">
        <f t="shared" si="34"/>
        <v>&lt;candidate id="902" name="Nissen" prename="Jes Peter" partei="UWIGA" /&gt;</v>
      </c>
    </row>
    <row r="406" spans="1:17">
      <c r="A406" s="3" t="s">
        <v>1102</v>
      </c>
      <c r="B406" s="3" t="s">
        <v>1097</v>
      </c>
      <c r="C406" s="3" t="s">
        <v>1103</v>
      </c>
      <c r="D406" s="3" t="s">
        <v>1081</v>
      </c>
      <c r="E406" s="2" t="s">
        <v>103</v>
      </c>
      <c r="F406" t="str">
        <f t="shared" si="30"/>
        <v>903</v>
      </c>
      <c r="G406" t="s">
        <v>1</v>
      </c>
      <c r="H406" t="s">
        <v>2</v>
      </c>
      <c r="I406" t="str">
        <f t="shared" si="31"/>
        <v>Erich</v>
      </c>
      <c r="J406" t="s">
        <v>104</v>
      </c>
      <c r="K406" t="str">
        <f t="shared" si="32"/>
        <v>Bauer</v>
      </c>
      <c r="N406" t="s">
        <v>4</v>
      </c>
      <c r="O406" t="str">
        <f t="shared" si="33"/>
        <v>UWIGA</v>
      </c>
      <c r="P406" t="s">
        <v>3</v>
      </c>
      <c r="Q406" t="str">
        <f t="shared" si="34"/>
        <v>&lt;candidate id="903" name="Bauer" prename="Erich" partei="UWIGA" /&gt;</v>
      </c>
    </row>
    <row r="407" spans="1:17">
      <c r="A407" s="3" t="s">
        <v>1104</v>
      </c>
      <c r="B407" s="3" t="s">
        <v>1097</v>
      </c>
      <c r="C407" s="3" t="s">
        <v>407</v>
      </c>
      <c r="D407" s="3" t="s">
        <v>1105</v>
      </c>
      <c r="E407" s="2" t="s">
        <v>103</v>
      </c>
      <c r="F407" t="str">
        <f t="shared" si="30"/>
        <v>904</v>
      </c>
      <c r="G407" t="s">
        <v>1</v>
      </c>
      <c r="H407" t="s">
        <v>2</v>
      </c>
      <c r="I407" t="str">
        <f t="shared" si="31"/>
        <v>Wolfgang</v>
      </c>
      <c r="J407" t="s">
        <v>104</v>
      </c>
      <c r="K407" t="str">
        <f t="shared" si="32"/>
        <v>Heinz</v>
      </c>
      <c r="N407" t="s">
        <v>4</v>
      </c>
      <c r="O407" t="str">
        <f t="shared" si="33"/>
        <v>UWIGA</v>
      </c>
      <c r="P407" t="s">
        <v>3</v>
      </c>
      <c r="Q407" t="str">
        <f t="shared" si="34"/>
        <v>&lt;candidate id="904" name="Heinz" prename="Wolfgang" partei="UWIGA" /&gt;</v>
      </c>
    </row>
    <row r="408" spans="1:17">
      <c r="A408" s="3" t="s">
        <v>1106</v>
      </c>
      <c r="B408" s="3" t="s">
        <v>1097</v>
      </c>
      <c r="C408" s="3" t="s">
        <v>1107</v>
      </c>
      <c r="D408" s="3" t="s">
        <v>1108</v>
      </c>
      <c r="E408" s="2" t="s">
        <v>103</v>
      </c>
      <c r="F408" t="str">
        <f t="shared" si="30"/>
        <v>905</v>
      </c>
      <c r="G408" t="s">
        <v>1</v>
      </c>
      <c r="H408" t="s">
        <v>2</v>
      </c>
      <c r="I408" t="str">
        <f t="shared" si="31"/>
        <v>Hannelore</v>
      </c>
      <c r="J408" t="s">
        <v>104</v>
      </c>
      <c r="K408" t="str">
        <f t="shared" si="32"/>
        <v>Anthes</v>
      </c>
      <c r="N408" t="s">
        <v>4</v>
      </c>
      <c r="O408" t="str">
        <f t="shared" si="33"/>
        <v>UWIGA</v>
      </c>
      <c r="P408" t="s">
        <v>3</v>
      </c>
      <c r="Q408" t="str">
        <f t="shared" si="34"/>
        <v>&lt;candidate id="905" name="Anthes" prename="Hannelore" partei="UWIGA" /&gt;</v>
      </c>
    </row>
    <row r="409" spans="1:17">
      <c r="A409" s="3" t="s">
        <v>1109</v>
      </c>
      <c r="B409" s="3" t="s">
        <v>1097</v>
      </c>
      <c r="C409" s="3" t="s">
        <v>1110</v>
      </c>
      <c r="D409" s="3" t="s">
        <v>1111</v>
      </c>
      <c r="E409" s="2" t="s">
        <v>103</v>
      </c>
      <c r="F409" t="str">
        <f t="shared" si="30"/>
        <v>906</v>
      </c>
      <c r="G409" t="s">
        <v>1</v>
      </c>
      <c r="H409" t="s">
        <v>2</v>
      </c>
      <c r="I409" t="str">
        <f t="shared" si="31"/>
        <v>Herbert</v>
      </c>
      <c r="J409" t="s">
        <v>104</v>
      </c>
      <c r="K409" t="str">
        <f t="shared" si="32"/>
        <v>Jäger</v>
      </c>
      <c r="N409" t="s">
        <v>4</v>
      </c>
      <c r="O409" t="str">
        <f t="shared" si="33"/>
        <v>UWIGA</v>
      </c>
      <c r="P409" t="s">
        <v>3</v>
      </c>
      <c r="Q409" t="str">
        <f t="shared" si="34"/>
        <v>&lt;candidate id="906" name="Jäger" prename="Herbert" partei="UWIGA" /&gt;</v>
      </c>
    </row>
    <row r="410" spans="1:17">
      <c r="A410" s="3" t="s">
        <v>1112</v>
      </c>
      <c r="B410" s="3" t="s">
        <v>1097</v>
      </c>
      <c r="C410" s="3" t="s">
        <v>578</v>
      </c>
      <c r="D410" s="3" t="s">
        <v>1113</v>
      </c>
      <c r="E410" s="2" t="s">
        <v>103</v>
      </c>
      <c r="F410" t="str">
        <f t="shared" si="30"/>
        <v>907</v>
      </c>
      <c r="G410" t="s">
        <v>1</v>
      </c>
      <c r="H410" t="s">
        <v>2</v>
      </c>
      <c r="I410" t="str">
        <f t="shared" si="31"/>
        <v>Jörg</v>
      </c>
      <c r="J410" t="s">
        <v>104</v>
      </c>
      <c r="K410" t="str">
        <f t="shared" si="32"/>
        <v>Zolondek</v>
      </c>
      <c r="N410" t="s">
        <v>4</v>
      </c>
      <c r="O410" t="str">
        <f t="shared" si="33"/>
        <v>UWIGA</v>
      </c>
      <c r="P410" t="s">
        <v>3</v>
      </c>
      <c r="Q410" t="str">
        <f t="shared" si="34"/>
        <v>&lt;candidate id="907" name="Zolondek" prename="Jörg" partei="UWIGA" /&gt;</v>
      </c>
    </row>
    <row r="411" spans="1:17">
      <c r="A411" s="3" t="s">
        <v>1114</v>
      </c>
      <c r="B411" s="3" t="s">
        <v>1097</v>
      </c>
      <c r="C411" s="3" t="s">
        <v>409</v>
      </c>
      <c r="D411" s="3" t="s">
        <v>1115</v>
      </c>
      <c r="E411" s="2" t="s">
        <v>103</v>
      </c>
      <c r="F411" t="str">
        <f t="shared" si="30"/>
        <v>908</v>
      </c>
      <c r="G411" t="s">
        <v>1</v>
      </c>
      <c r="H411" t="s">
        <v>2</v>
      </c>
      <c r="I411" t="str">
        <f t="shared" si="31"/>
        <v>Klaus</v>
      </c>
      <c r="J411" t="s">
        <v>104</v>
      </c>
      <c r="K411" t="str">
        <f t="shared" si="32"/>
        <v>Selzer</v>
      </c>
      <c r="N411" t="s">
        <v>4</v>
      </c>
      <c r="O411" t="str">
        <f t="shared" si="33"/>
        <v>UWIGA</v>
      </c>
      <c r="P411" t="s">
        <v>3</v>
      </c>
      <c r="Q411" t="str">
        <f t="shared" si="34"/>
        <v>&lt;candidate id="908" name="Selzer" prename="Klaus" partei="UWIGA" /&gt;</v>
      </c>
    </row>
    <row r="412" spans="1:17">
      <c r="A412" s="3" t="s">
        <v>1116</v>
      </c>
      <c r="B412" s="3" t="s">
        <v>1097</v>
      </c>
      <c r="C412" s="3" t="s">
        <v>15</v>
      </c>
      <c r="D412" s="3" t="s">
        <v>1117</v>
      </c>
      <c r="E412" s="2" t="s">
        <v>103</v>
      </c>
      <c r="F412" t="str">
        <f t="shared" si="30"/>
        <v>909</v>
      </c>
      <c r="G412" t="s">
        <v>1</v>
      </c>
      <c r="H412" t="s">
        <v>2</v>
      </c>
      <c r="I412" t="str">
        <f t="shared" si="31"/>
        <v>Petra</v>
      </c>
      <c r="J412" t="s">
        <v>104</v>
      </c>
      <c r="K412" t="str">
        <f t="shared" si="32"/>
        <v>Marheinecke-Fernau</v>
      </c>
      <c r="N412" t="s">
        <v>4</v>
      </c>
      <c r="O412" t="str">
        <f t="shared" si="33"/>
        <v>UWIGA</v>
      </c>
      <c r="P412" t="s">
        <v>3</v>
      </c>
      <c r="Q412" t="str">
        <f t="shared" si="34"/>
        <v>&lt;candidate id="909" name="Marheinecke-Fernau" prename="Petra" partei="UWIGA" /&gt;</v>
      </c>
    </row>
    <row r="413" spans="1:17">
      <c r="A413" s="3" t="s">
        <v>1118</v>
      </c>
      <c r="B413" s="3" t="s">
        <v>1097</v>
      </c>
      <c r="C413" s="3" t="s">
        <v>737</v>
      </c>
      <c r="D413" s="3" t="s">
        <v>1111</v>
      </c>
      <c r="E413" s="2" t="s">
        <v>103</v>
      </c>
      <c r="F413" t="str">
        <f t="shared" si="30"/>
        <v>910</v>
      </c>
      <c r="G413" t="s">
        <v>1</v>
      </c>
      <c r="H413" t="s">
        <v>2</v>
      </c>
      <c r="I413" t="str">
        <f t="shared" si="31"/>
        <v>Brigitte</v>
      </c>
      <c r="J413" t="s">
        <v>104</v>
      </c>
      <c r="K413" t="str">
        <f t="shared" si="32"/>
        <v>Jäger</v>
      </c>
      <c r="N413" t="s">
        <v>4</v>
      </c>
      <c r="O413" t="str">
        <f t="shared" si="33"/>
        <v>UWIGA</v>
      </c>
      <c r="P413" t="s">
        <v>3</v>
      </c>
      <c r="Q413" t="str">
        <f t="shared" si="34"/>
        <v>&lt;candidate id="910" name="Jäger" prename="Brigitte" partei="UWIGA" /&gt;</v>
      </c>
    </row>
    <row r="414" spans="1:17">
      <c r="A414" s="3" t="s">
        <v>1119</v>
      </c>
      <c r="B414" s="3" t="s">
        <v>1097</v>
      </c>
      <c r="C414" s="3" t="s">
        <v>1120</v>
      </c>
      <c r="D414" s="3" t="s">
        <v>1121</v>
      </c>
      <c r="E414" s="2" t="s">
        <v>103</v>
      </c>
      <c r="F414" t="str">
        <f t="shared" si="30"/>
        <v>911</v>
      </c>
      <c r="G414" t="s">
        <v>1</v>
      </c>
      <c r="H414" t="s">
        <v>2</v>
      </c>
      <c r="I414" t="str">
        <f t="shared" si="31"/>
        <v>Roger</v>
      </c>
      <c r="J414" t="s">
        <v>104</v>
      </c>
      <c r="K414" t="str">
        <f t="shared" si="32"/>
        <v>Metz</v>
      </c>
      <c r="N414" t="s">
        <v>4</v>
      </c>
      <c r="O414" t="str">
        <f t="shared" si="33"/>
        <v>UWIGA</v>
      </c>
      <c r="P414" t="s">
        <v>3</v>
      </c>
      <c r="Q414" t="str">
        <f t="shared" si="34"/>
        <v>&lt;candidate id="911" name="Metz" prename="Roger" partei="UWIGA" /&gt;</v>
      </c>
    </row>
    <row r="415" spans="1:17">
      <c r="A415" s="3" t="s">
        <v>1122</v>
      </c>
      <c r="B415" s="3" t="s">
        <v>1097</v>
      </c>
      <c r="C415" s="3" t="s">
        <v>1123</v>
      </c>
      <c r="D415" s="3" t="s">
        <v>1124</v>
      </c>
      <c r="E415" s="2" t="s">
        <v>103</v>
      </c>
      <c r="F415" t="str">
        <f t="shared" si="30"/>
        <v>912</v>
      </c>
      <c r="G415" t="s">
        <v>1</v>
      </c>
      <c r="H415" t="s">
        <v>2</v>
      </c>
      <c r="I415" t="str">
        <f t="shared" si="31"/>
        <v>Hans Josef</v>
      </c>
      <c r="J415" t="s">
        <v>104</v>
      </c>
      <c r="K415" t="str">
        <f t="shared" si="32"/>
        <v>Mühlenbein</v>
      </c>
      <c r="N415" t="s">
        <v>4</v>
      </c>
      <c r="O415" t="str">
        <f t="shared" si="33"/>
        <v>UWIGA</v>
      </c>
      <c r="P415" t="s">
        <v>3</v>
      </c>
      <c r="Q415" t="str">
        <f t="shared" si="34"/>
        <v>&lt;candidate id="912" name="Mühlenbein" prename="Hans Josef" partei="UWIGA" /&gt;</v>
      </c>
    </row>
    <row r="416" spans="1:17">
      <c r="A416" s="3" t="s">
        <v>1125</v>
      </c>
      <c r="B416" s="3" t="s">
        <v>1097</v>
      </c>
      <c r="C416" s="3" t="s">
        <v>786</v>
      </c>
      <c r="D416" s="3" t="s">
        <v>1062</v>
      </c>
      <c r="E416" s="2" t="s">
        <v>103</v>
      </c>
      <c r="F416" t="str">
        <f t="shared" si="30"/>
        <v>913</v>
      </c>
      <c r="G416" t="s">
        <v>1</v>
      </c>
      <c r="H416" t="s">
        <v>2</v>
      </c>
      <c r="I416" t="str">
        <f t="shared" si="31"/>
        <v>Horst</v>
      </c>
      <c r="J416" t="s">
        <v>104</v>
      </c>
      <c r="K416" t="str">
        <f t="shared" si="32"/>
        <v>Fischer</v>
      </c>
      <c r="N416" t="s">
        <v>4</v>
      </c>
      <c r="O416" t="str">
        <f t="shared" si="33"/>
        <v>UWIGA</v>
      </c>
      <c r="P416" t="s">
        <v>3</v>
      </c>
      <c r="Q416" t="str">
        <f t="shared" si="34"/>
        <v>&lt;candidate id="913" name="Fischer" prename="Horst" partei="UWIGA" /&gt;</v>
      </c>
    </row>
    <row r="417" spans="1:17">
      <c r="A417" s="3" t="s">
        <v>1126</v>
      </c>
      <c r="B417" s="3" t="s">
        <v>1097</v>
      </c>
      <c r="C417" s="3" t="s">
        <v>1127</v>
      </c>
      <c r="D417" s="3" t="s">
        <v>1062</v>
      </c>
      <c r="E417" s="2" t="s">
        <v>103</v>
      </c>
      <c r="F417" t="str">
        <f t="shared" si="30"/>
        <v>914</v>
      </c>
      <c r="G417" t="s">
        <v>1</v>
      </c>
      <c r="H417" t="s">
        <v>2</v>
      </c>
      <c r="I417" t="str">
        <f t="shared" si="31"/>
        <v>Roswitha</v>
      </c>
      <c r="J417" t="s">
        <v>104</v>
      </c>
      <c r="K417" t="str">
        <f t="shared" si="32"/>
        <v>Fischer</v>
      </c>
      <c r="N417" t="s">
        <v>4</v>
      </c>
      <c r="O417" t="str">
        <f t="shared" si="33"/>
        <v>UWIGA</v>
      </c>
      <c r="P417" t="s">
        <v>3</v>
      </c>
      <c r="Q417" t="str">
        <f t="shared" si="34"/>
        <v>&lt;candidate id="914" name="Fischer" prename="Roswitha" partei="UWIGA" /&gt;</v>
      </c>
    </row>
    <row r="418" spans="1:17">
      <c r="A418" s="3" t="s">
        <v>1128</v>
      </c>
      <c r="B418" s="3" t="s">
        <v>1097</v>
      </c>
      <c r="C418" s="3" t="s">
        <v>1129</v>
      </c>
      <c r="D418" s="3" t="s">
        <v>1130</v>
      </c>
      <c r="E418" s="2" t="s">
        <v>103</v>
      </c>
      <c r="F418" t="str">
        <f t="shared" si="30"/>
        <v>915</v>
      </c>
      <c r="G418" t="s">
        <v>1</v>
      </c>
      <c r="H418" t="s">
        <v>2</v>
      </c>
      <c r="I418" t="str">
        <f t="shared" si="31"/>
        <v>Theresia</v>
      </c>
      <c r="J418" t="s">
        <v>104</v>
      </c>
      <c r="K418" t="str">
        <f t="shared" si="32"/>
        <v>Jährling</v>
      </c>
      <c r="N418" t="s">
        <v>4</v>
      </c>
      <c r="O418" t="str">
        <f t="shared" si="33"/>
        <v>UWIGA</v>
      </c>
      <c r="P418" t="s">
        <v>3</v>
      </c>
      <c r="Q418" t="str">
        <f t="shared" si="34"/>
        <v>&lt;candidate id="915" name="Jährling" prename="Theresia" partei="UWIGA" /&gt;</v>
      </c>
    </row>
    <row r="419" spans="1:17">
      <c r="A419" s="3" t="s">
        <v>1131</v>
      </c>
      <c r="B419" s="3" t="s">
        <v>1097</v>
      </c>
      <c r="C419" s="3" t="s">
        <v>865</v>
      </c>
      <c r="D419" s="3" t="s">
        <v>1132</v>
      </c>
      <c r="E419" s="2" t="s">
        <v>103</v>
      </c>
      <c r="F419" t="str">
        <f t="shared" si="30"/>
        <v>916</v>
      </c>
      <c r="G419" t="s">
        <v>1</v>
      </c>
      <c r="H419" t="s">
        <v>2</v>
      </c>
      <c r="I419" t="str">
        <f t="shared" si="31"/>
        <v>Joachim</v>
      </c>
      <c r="J419" t="s">
        <v>104</v>
      </c>
      <c r="K419" t="str">
        <f t="shared" si="32"/>
        <v>Schuller</v>
      </c>
      <c r="N419" t="s">
        <v>4</v>
      </c>
      <c r="O419" t="str">
        <f t="shared" si="33"/>
        <v>UWIGA</v>
      </c>
      <c r="P419" t="s">
        <v>3</v>
      </c>
      <c r="Q419" t="str">
        <f t="shared" si="34"/>
        <v>&lt;candidate id="916" name="Schuller" prename="Joachim" partei="UWIGA" /&gt;</v>
      </c>
    </row>
    <row r="420" spans="1:17">
      <c r="A420" s="3" t="s">
        <v>1133</v>
      </c>
      <c r="B420" s="3" t="s">
        <v>1097</v>
      </c>
      <c r="C420" s="3" t="s">
        <v>1134</v>
      </c>
      <c r="D420" s="3" t="s">
        <v>1062</v>
      </c>
      <c r="E420" s="2" t="s">
        <v>103</v>
      </c>
      <c r="F420" t="str">
        <f t="shared" si="30"/>
        <v>917</v>
      </c>
      <c r="G420" t="s">
        <v>1</v>
      </c>
      <c r="H420" t="s">
        <v>2</v>
      </c>
      <c r="I420" t="str">
        <f t="shared" si="31"/>
        <v>Tirza</v>
      </c>
      <c r="J420" t="s">
        <v>104</v>
      </c>
      <c r="K420" t="str">
        <f t="shared" si="32"/>
        <v>Fischer</v>
      </c>
      <c r="N420" t="s">
        <v>4</v>
      </c>
      <c r="O420" t="str">
        <f t="shared" si="33"/>
        <v>UWIGA</v>
      </c>
      <c r="P420" t="s">
        <v>3</v>
      </c>
      <c r="Q420" t="str">
        <f t="shared" si="34"/>
        <v>&lt;candidate id="917" name="Fischer" prename="Tirza" partei="UWIGA" /&gt;</v>
      </c>
    </row>
    <row r="421" spans="1:17">
      <c r="A421" s="3" t="s">
        <v>1135</v>
      </c>
      <c r="B421" s="3" t="s">
        <v>1097</v>
      </c>
      <c r="C421" s="3" t="s">
        <v>1136</v>
      </c>
      <c r="D421" s="3" t="s">
        <v>1098</v>
      </c>
      <c r="E421" s="2" t="s">
        <v>103</v>
      </c>
      <c r="F421" t="str">
        <f t="shared" si="30"/>
        <v>918</v>
      </c>
      <c r="G421" t="s">
        <v>1</v>
      </c>
      <c r="H421" t="s">
        <v>2</v>
      </c>
      <c r="I421" t="str">
        <f t="shared" si="31"/>
        <v>Anni</v>
      </c>
      <c r="J421" t="s">
        <v>104</v>
      </c>
      <c r="K421" t="str">
        <f t="shared" si="32"/>
        <v>Klett</v>
      </c>
      <c r="N421" t="s">
        <v>4</v>
      </c>
      <c r="O421" t="str">
        <f t="shared" si="33"/>
        <v>UWIGA</v>
      </c>
      <c r="P421" t="s">
        <v>3</v>
      </c>
      <c r="Q421" t="str">
        <f t="shared" si="34"/>
        <v>&lt;candidate id="918" name="Klett" prename="Anni" partei="UWIGA" /&gt;</v>
      </c>
    </row>
    <row r="422" spans="1:17">
      <c r="A422" s="3" t="s">
        <v>1137</v>
      </c>
      <c r="B422" s="3" t="s">
        <v>1097</v>
      </c>
      <c r="C422" s="3" t="s">
        <v>1138</v>
      </c>
      <c r="D422" s="3" t="s">
        <v>1139</v>
      </c>
      <c r="E422" s="2" t="s">
        <v>103</v>
      </c>
      <c r="F422" t="str">
        <f t="shared" si="30"/>
        <v>919</v>
      </c>
      <c r="G422" t="s">
        <v>1</v>
      </c>
      <c r="H422" t="s">
        <v>2</v>
      </c>
      <c r="I422" t="str">
        <f t="shared" si="31"/>
        <v>Hans-Werner</v>
      </c>
      <c r="J422" t="s">
        <v>104</v>
      </c>
      <c r="K422" t="str">
        <f t="shared" si="32"/>
        <v>Rauch</v>
      </c>
      <c r="N422" t="s">
        <v>4</v>
      </c>
      <c r="O422" t="str">
        <f t="shared" si="33"/>
        <v>UWIGA</v>
      </c>
      <c r="P422" t="s">
        <v>3</v>
      </c>
      <c r="Q422" t="str">
        <f t="shared" si="34"/>
        <v>&lt;candidate id="919" name="Rauch" prename="Hans-Werner" partei="UWIGA" /&gt;</v>
      </c>
    </row>
    <row r="423" spans="1:17">
      <c r="A423" s="3" t="s">
        <v>1140</v>
      </c>
      <c r="B423" s="3" t="s">
        <v>1097</v>
      </c>
      <c r="C423" s="3" t="s">
        <v>865</v>
      </c>
      <c r="D423" s="3" t="s">
        <v>1098</v>
      </c>
      <c r="E423" s="2" t="s">
        <v>103</v>
      </c>
      <c r="F423" t="str">
        <f t="shared" si="30"/>
        <v>920</v>
      </c>
      <c r="G423" t="s">
        <v>1</v>
      </c>
      <c r="H423" t="s">
        <v>2</v>
      </c>
      <c r="I423" t="str">
        <f t="shared" si="31"/>
        <v>Joachim</v>
      </c>
      <c r="J423" t="s">
        <v>104</v>
      </c>
      <c r="K423" t="str">
        <f t="shared" si="32"/>
        <v>Klett</v>
      </c>
      <c r="N423" t="s">
        <v>4</v>
      </c>
      <c r="O423" t="str">
        <f t="shared" si="33"/>
        <v>UWIGA</v>
      </c>
      <c r="P423" t="s">
        <v>3</v>
      </c>
      <c r="Q423" t="str">
        <f t="shared" si="34"/>
        <v>&lt;candidate id="920" name="Klett" prename="Joachim" partei="UWIGA" /&gt;</v>
      </c>
    </row>
    <row r="424" spans="1:17">
      <c r="A424" s="3" t="s">
        <v>1141</v>
      </c>
      <c r="B424" s="3" t="s">
        <v>1097</v>
      </c>
      <c r="C424" s="3" t="s">
        <v>635</v>
      </c>
      <c r="D424" s="3" t="s">
        <v>1142</v>
      </c>
      <c r="E424" s="2" t="s">
        <v>103</v>
      </c>
      <c r="F424" t="str">
        <f t="shared" si="30"/>
        <v>921</v>
      </c>
      <c r="G424" t="s">
        <v>1</v>
      </c>
      <c r="H424" t="s">
        <v>2</v>
      </c>
      <c r="I424" t="str">
        <f t="shared" si="31"/>
        <v>Gabriele</v>
      </c>
      <c r="J424" t="s">
        <v>104</v>
      </c>
      <c r="K424" t="str">
        <f t="shared" si="32"/>
        <v>Kuhnke-Nissen</v>
      </c>
      <c r="N424" t="s">
        <v>4</v>
      </c>
      <c r="O424" t="str">
        <f t="shared" si="33"/>
        <v>UWIGA</v>
      </c>
      <c r="P424" t="s">
        <v>3</v>
      </c>
      <c r="Q424" t="str">
        <f t="shared" si="34"/>
        <v>&lt;candidate id="921" name="Kuhnke-Nissen" prename="Gabriele" partei="UWIGA" /&gt;</v>
      </c>
    </row>
    <row r="425" spans="1:17">
      <c r="A425" s="3" t="s">
        <v>1143</v>
      </c>
      <c r="B425" s="3" t="s">
        <v>1097</v>
      </c>
      <c r="C425" s="3" t="s">
        <v>508</v>
      </c>
      <c r="D425" s="3" t="s">
        <v>1062</v>
      </c>
      <c r="E425" s="2" t="s">
        <v>103</v>
      </c>
      <c r="F425" t="str">
        <f t="shared" si="30"/>
        <v>922</v>
      </c>
      <c r="G425" t="s">
        <v>1</v>
      </c>
      <c r="H425" t="s">
        <v>2</v>
      </c>
      <c r="I425" t="str">
        <f t="shared" si="31"/>
        <v>Jutta</v>
      </c>
      <c r="J425" t="s">
        <v>104</v>
      </c>
      <c r="K425" t="str">
        <f t="shared" si="32"/>
        <v>Fischer</v>
      </c>
      <c r="N425" t="s">
        <v>4</v>
      </c>
      <c r="O425" t="str">
        <f t="shared" si="33"/>
        <v>UWIGA</v>
      </c>
      <c r="P425" t="s">
        <v>3</v>
      </c>
      <c r="Q425" t="str">
        <f t="shared" si="34"/>
        <v>&lt;candidate id="922" name="Fischer" prename="Jutta" partei="UWIGA" /&gt;</v>
      </c>
    </row>
    <row r="426" spans="1:17">
      <c r="A426" s="3" t="s">
        <v>1144</v>
      </c>
      <c r="B426" s="3" t="s">
        <v>1097</v>
      </c>
      <c r="C426" s="3" t="s">
        <v>1145</v>
      </c>
      <c r="D426" s="3" t="s">
        <v>1146</v>
      </c>
      <c r="E426" s="2" t="s">
        <v>103</v>
      </c>
      <c r="F426" t="str">
        <f t="shared" si="30"/>
        <v>923</v>
      </c>
      <c r="G426" t="s">
        <v>1</v>
      </c>
      <c r="H426" t="s">
        <v>2</v>
      </c>
      <c r="I426" t="str">
        <f t="shared" si="31"/>
        <v>Karl Heinz</v>
      </c>
      <c r="J426" t="s">
        <v>104</v>
      </c>
      <c r="K426" t="str">
        <f t="shared" si="32"/>
        <v>Gerlach</v>
      </c>
      <c r="N426" t="s">
        <v>4</v>
      </c>
      <c r="O426" t="str">
        <f t="shared" si="33"/>
        <v>UWIGA</v>
      </c>
      <c r="P426" t="s">
        <v>3</v>
      </c>
      <c r="Q426" t="str">
        <f t="shared" si="34"/>
        <v>&lt;candidate id="923" name="Gerlach" prename="Karl Heinz" partei="UWIGA" /&gt;</v>
      </c>
    </row>
    <row r="427" spans="1:17">
      <c r="A427" s="3" t="s">
        <v>1147</v>
      </c>
      <c r="B427" s="3" t="s">
        <v>1097</v>
      </c>
      <c r="C427" s="3" t="s">
        <v>438</v>
      </c>
      <c r="D427" s="3" t="s">
        <v>1148</v>
      </c>
      <c r="E427" s="2" t="s">
        <v>103</v>
      </c>
      <c r="F427" t="str">
        <f t="shared" si="30"/>
        <v>924</v>
      </c>
      <c r="G427" t="s">
        <v>1</v>
      </c>
      <c r="H427" t="s">
        <v>2</v>
      </c>
      <c r="I427" t="str">
        <f t="shared" si="31"/>
        <v>Ursula</v>
      </c>
      <c r="J427" t="s">
        <v>104</v>
      </c>
      <c r="K427" t="str">
        <f t="shared" si="32"/>
        <v>Schmitz-Schuller</v>
      </c>
      <c r="N427" t="s">
        <v>4</v>
      </c>
      <c r="O427" t="str">
        <f t="shared" si="33"/>
        <v>UWIGA</v>
      </c>
      <c r="P427" t="s">
        <v>3</v>
      </c>
      <c r="Q427" t="str">
        <f t="shared" si="34"/>
        <v>&lt;candidate id="924" name="Schmitz-Schuller" prename="Ursula" partei="UWIGA" /&gt;</v>
      </c>
    </row>
    <row r="428" spans="1:17">
      <c r="A428" s="3" t="s">
        <v>1149</v>
      </c>
      <c r="B428" s="3" t="s">
        <v>1097</v>
      </c>
      <c r="C428" s="3" t="s">
        <v>1150</v>
      </c>
      <c r="D428" s="3" t="s">
        <v>1151</v>
      </c>
      <c r="E428" s="2" t="s">
        <v>103</v>
      </c>
      <c r="F428" t="str">
        <f t="shared" si="30"/>
        <v>925</v>
      </c>
      <c r="G428" t="s">
        <v>1</v>
      </c>
      <c r="H428" t="s">
        <v>2</v>
      </c>
      <c r="I428" t="str">
        <f t="shared" si="31"/>
        <v>Gudrun</v>
      </c>
      <c r="J428" t="s">
        <v>104</v>
      </c>
      <c r="K428" t="str">
        <f t="shared" si="32"/>
        <v>Deutschler</v>
      </c>
      <c r="N428" t="s">
        <v>4</v>
      </c>
      <c r="O428" t="str">
        <f t="shared" si="33"/>
        <v>UWIGA</v>
      </c>
      <c r="P428" t="s">
        <v>3</v>
      </c>
      <c r="Q428" t="str">
        <f t="shared" si="34"/>
        <v>&lt;candidate id="925" name="Deutschler" prename="Gudrun" partei="UWIGA" /&gt;</v>
      </c>
    </row>
    <row r="429" spans="1:17">
      <c r="A429" s="3" t="s">
        <v>1152</v>
      </c>
      <c r="B429" s="3" t="s">
        <v>1097</v>
      </c>
      <c r="C429" s="3" t="s">
        <v>1153</v>
      </c>
      <c r="D429" s="3" t="s">
        <v>1154</v>
      </c>
      <c r="E429" s="2" t="s">
        <v>103</v>
      </c>
      <c r="F429" t="str">
        <f t="shared" si="30"/>
        <v>926</v>
      </c>
      <c r="G429" t="s">
        <v>1</v>
      </c>
      <c r="H429" t="s">
        <v>2</v>
      </c>
      <c r="I429" t="str">
        <f t="shared" si="31"/>
        <v>Gerd</v>
      </c>
      <c r="J429" t="s">
        <v>104</v>
      </c>
      <c r="K429" t="str">
        <f t="shared" si="32"/>
        <v>Weinert</v>
      </c>
      <c r="N429" t="s">
        <v>4</v>
      </c>
      <c r="O429" t="str">
        <f t="shared" si="33"/>
        <v>UWIGA</v>
      </c>
      <c r="P429" t="s">
        <v>3</v>
      </c>
      <c r="Q429" t="str">
        <f t="shared" si="34"/>
        <v>&lt;candidate id="926" name="Weinert" prename="Gerd" partei="UWIGA" /&gt;</v>
      </c>
    </row>
    <row r="430" spans="1:17">
      <c r="A430" s="3" t="s">
        <v>1155</v>
      </c>
      <c r="B430" s="3" t="s">
        <v>1097</v>
      </c>
      <c r="C430" s="3" t="s">
        <v>1156</v>
      </c>
      <c r="D430" s="3" t="s">
        <v>1157</v>
      </c>
      <c r="E430" s="2" t="s">
        <v>103</v>
      </c>
      <c r="F430" t="str">
        <f t="shared" si="30"/>
        <v>927</v>
      </c>
      <c r="G430" t="s">
        <v>1</v>
      </c>
      <c r="H430" t="s">
        <v>2</v>
      </c>
      <c r="I430" t="str">
        <f t="shared" si="31"/>
        <v>Arno</v>
      </c>
      <c r="J430" t="s">
        <v>104</v>
      </c>
      <c r="K430" t="str">
        <f t="shared" si="32"/>
        <v>Koch</v>
      </c>
      <c r="N430" t="s">
        <v>4</v>
      </c>
      <c r="O430" t="str">
        <f t="shared" si="33"/>
        <v>UWIGA</v>
      </c>
      <c r="P430" t="s">
        <v>3</v>
      </c>
      <c r="Q430" t="str">
        <f t="shared" si="34"/>
        <v>&lt;candidate id="927" name="Koch" prename="Arno" partei="UWIGA" /&gt;</v>
      </c>
    </row>
    <row r="431" spans="1:17">
      <c r="A431" s="3" t="s">
        <v>1158</v>
      </c>
      <c r="B431" s="3" t="s">
        <v>1097</v>
      </c>
      <c r="C431" s="3" t="s">
        <v>141</v>
      </c>
      <c r="D431" s="3" t="s">
        <v>1081</v>
      </c>
      <c r="E431" s="2" t="s">
        <v>103</v>
      </c>
      <c r="F431" t="str">
        <f t="shared" si="30"/>
        <v>928</v>
      </c>
      <c r="G431" t="s">
        <v>1</v>
      </c>
      <c r="H431" t="s">
        <v>2</v>
      </c>
      <c r="I431" t="str">
        <f t="shared" si="31"/>
        <v>Daniel</v>
      </c>
      <c r="J431" t="s">
        <v>104</v>
      </c>
      <c r="K431" t="str">
        <f t="shared" si="32"/>
        <v>Bauer</v>
      </c>
      <c r="N431" t="s">
        <v>4</v>
      </c>
      <c r="O431" t="str">
        <f t="shared" si="33"/>
        <v>UWIGA</v>
      </c>
      <c r="P431" t="s">
        <v>3</v>
      </c>
      <c r="Q431" t="str">
        <f t="shared" si="34"/>
        <v>&lt;candidate id="928" name="Bauer" prename="Daniel" partei="UWIGA" /&gt;</v>
      </c>
    </row>
    <row r="432" spans="1:17">
      <c r="A432" s="3" t="s">
        <v>1159</v>
      </c>
      <c r="B432" s="3" t="s">
        <v>1097</v>
      </c>
      <c r="C432" s="3" t="s">
        <v>1160</v>
      </c>
      <c r="D432" s="3" t="s">
        <v>1161</v>
      </c>
      <c r="E432" s="2" t="s">
        <v>103</v>
      </c>
      <c r="F432" t="str">
        <f t="shared" si="30"/>
        <v>929</v>
      </c>
      <c r="G432" t="s">
        <v>1</v>
      </c>
      <c r="H432" t="s">
        <v>2</v>
      </c>
      <c r="I432" t="str">
        <f t="shared" si="31"/>
        <v>Anke</v>
      </c>
      <c r="J432" t="s">
        <v>104</v>
      </c>
      <c r="K432" t="str">
        <f t="shared" si="32"/>
        <v>Schachtsiek</v>
      </c>
      <c r="N432" t="s">
        <v>4</v>
      </c>
      <c r="O432" t="str">
        <f t="shared" si="33"/>
        <v>UWIGA</v>
      </c>
      <c r="P432" t="s">
        <v>3</v>
      </c>
      <c r="Q432" t="str">
        <f t="shared" si="34"/>
        <v>&lt;candidate id="929" name="Schachtsiek" prename="Anke" partei="UWIGA" /&gt;</v>
      </c>
    </row>
    <row r="433" spans="1:17">
      <c r="A433" s="3" t="s">
        <v>1162</v>
      </c>
      <c r="B433" s="3" t="s">
        <v>1097</v>
      </c>
      <c r="C433" s="3" t="s">
        <v>793</v>
      </c>
      <c r="D433" s="3" t="s">
        <v>1163</v>
      </c>
      <c r="E433" s="2" t="s">
        <v>103</v>
      </c>
      <c r="F433" t="str">
        <f t="shared" si="30"/>
        <v>930</v>
      </c>
      <c r="G433" t="s">
        <v>1</v>
      </c>
      <c r="H433" t="s">
        <v>2</v>
      </c>
      <c r="I433" t="str">
        <f t="shared" si="31"/>
        <v>Sigrid</v>
      </c>
      <c r="J433" t="s">
        <v>104</v>
      </c>
      <c r="K433" t="str">
        <f t="shared" si="32"/>
        <v>Wolff</v>
      </c>
      <c r="N433" t="s">
        <v>4</v>
      </c>
      <c r="O433" t="str">
        <f t="shared" si="33"/>
        <v>UWIGA</v>
      </c>
      <c r="P433" t="s">
        <v>3</v>
      </c>
      <c r="Q433" t="str">
        <f t="shared" si="34"/>
        <v>&lt;candidate id="930" name="Wolff" prename="Sigrid" partei="UWIGA" /&gt;</v>
      </c>
    </row>
    <row r="434" spans="1:17">
      <c r="A434" s="3" t="s">
        <v>1164</v>
      </c>
      <c r="B434" s="3" t="s">
        <v>1097</v>
      </c>
      <c r="C434" s="3" t="s">
        <v>88</v>
      </c>
      <c r="D434" s="3" t="s">
        <v>1165</v>
      </c>
      <c r="E434" s="2" t="s">
        <v>103</v>
      </c>
      <c r="F434" t="str">
        <f t="shared" si="30"/>
        <v>931</v>
      </c>
      <c r="G434" t="s">
        <v>1</v>
      </c>
      <c r="H434" t="s">
        <v>2</v>
      </c>
      <c r="I434" t="str">
        <f t="shared" si="31"/>
        <v>Werner</v>
      </c>
      <c r="J434" t="s">
        <v>104</v>
      </c>
      <c r="K434" t="str">
        <f t="shared" si="32"/>
        <v>Braun</v>
      </c>
      <c r="N434" t="s">
        <v>4</v>
      </c>
      <c r="O434" t="str">
        <f t="shared" si="33"/>
        <v>UWIGA</v>
      </c>
      <c r="P434" t="s">
        <v>3</v>
      </c>
      <c r="Q434" t="str">
        <f t="shared" si="34"/>
        <v>&lt;candidate id="931" name="Braun" prename="Werner" partei="UWIGA" /&gt;</v>
      </c>
    </row>
    <row r="435" spans="1:17">
      <c r="A435" s="3" t="s">
        <v>1166</v>
      </c>
      <c r="B435" s="3" t="s">
        <v>1097</v>
      </c>
      <c r="C435" s="3" t="s">
        <v>1167</v>
      </c>
      <c r="D435" s="3" t="s">
        <v>1168</v>
      </c>
      <c r="E435" s="2" t="s">
        <v>103</v>
      </c>
      <c r="F435" t="str">
        <f t="shared" si="30"/>
        <v>932</v>
      </c>
      <c r="G435" t="s">
        <v>1</v>
      </c>
      <c r="H435" t="s">
        <v>2</v>
      </c>
      <c r="I435" t="str">
        <f t="shared" si="31"/>
        <v>Gerlind</v>
      </c>
      <c r="J435" t="s">
        <v>104</v>
      </c>
      <c r="K435" t="str">
        <f t="shared" si="32"/>
        <v>Müller-Ulrich</v>
      </c>
      <c r="N435" t="s">
        <v>4</v>
      </c>
      <c r="O435" t="str">
        <f t="shared" si="33"/>
        <v>UWIGA</v>
      </c>
      <c r="P435" t="s">
        <v>3</v>
      </c>
      <c r="Q435" t="str">
        <f t="shared" si="34"/>
        <v>&lt;candidate id="932" name="Müller-Ulrich" prename="Gerlind" partei="UWIGA" /&gt;</v>
      </c>
    </row>
    <row r="436" spans="1:17">
      <c r="A436" s="3" t="s">
        <v>1169</v>
      </c>
      <c r="B436" s="3" t="s">
        <v>1097</v>
      </c>
      <c r="C436" s="3" t="s">
        <v>1170</v>
      </c>
      <c r="D436" s="3" t="s">
        <v>1171</v>
      </c>
      <c r="E436" s="2" t="s">
        <v>103</v>
      </c>
      <c r="F436" t="str">
        <f t="shared" si="30"/>
        <v>933</v>
      </c>
      <c r="G436" t="s">
        <v>1</v>
      </c>
      <c r="H436" t="s">
        <v>2</v>
      </c>
      <c r="I436" t="str">
        <f t="shared" si="31"/>
        <v>Karl</v>
      </c>
      <c r="J436" t="s">
        <v>104</v>
      </c>
      <c r="K436" t="str">
        <f t="shared" si="32"/>
        <v>Benscheck</v>
      </c>
      <c r="N436" t="s">
        <v>4</v>
      </c>
      <c r="O436" t="str">
        <f t="shared" si="33"/>
        <v>UWIGA</v>
      </c>
      <c r="P436" t="s">
        <v>3</v>
      </c>
      <c r="Q436" t="str">
        <f t="shared" si="34"/>
        <v>&lt;candidate id="933" name="Benscheck" prename="Karl" partei="UWIGA" /&gt;</v>
      </c>
    </row>
    <row r="437" spans="1:17">
      <c r="A437" s="3" t="s">
        <v>1172</v>
      </c>
      <c r="B437" s="3" t="s">
        <v>1097</v>
      </c>
      <c r="C437" s="3" t="s">
        <v>578</v>
      </c>
      <c r="D437" s="3" t="s">
        <v>1173</v>
      </c>
      <c r="E437" s="2" t="s">
        <v>103</v>
      </c>
      <c r="F437" t="str">
        <f t="shared" si="30"/>
        <v>1001</v>
      </c>
      <c r="G437" t="s">
        <v>1</v>
      </c>
      <c r="H437" t="s">
        <v>2</v>
      </c>
      <c r="I437" t="str">
        <f t="shared" si="31"/>
        <v>Jörg</v>
      </c>
      <c r="J437" t="s">
        <v>104</v>
      </c>
      <c r="K437" t="str">
        <f t="shared" si="32"/>
        <v>Ballweg</v>
      </c>
      <c r="N437" t="s">
        <v>4</v>
      </c>
      <c r="O437" t="str">
        <f t="shared" si="33"/>
        <v>UWIGA</v>
      </c>
      <c r="P437" t="s">
        <v>3</v>
      </c>
      <c r="Q437" t="str">
        <f t="shared" si="34"/>
        <v>&lt;candidate id="1001" name="Ballweg" prename="Jörg" partei="UWIGA" /&gt;</v>
      </c>
    </row>
    <row r="438" spans="1:17">
      <c r="A438" s="3" t="s">
        <v>1174</v>
      </c>
      <c r="B438" s="3" t="s">
        <v>1097</v>
      </c>
      <c r="C438" s="3" t="s">
        <v>532</v>
      </c>
      <c r="D438" s="3" t="s">
        <v>1175</v>
      </c>
      <c r="E438" s="2" t="s">
        <v>103</v>
      </c>
      <c r="F438" t="str">
        <f t="shared" si="30"/>
        <v>1002</v>
      </c>
      <c r="G438" t="s">
        <v>1</v>
      </c>
      <c r="H438" t="s">
        <v>2</v>
      </c>
      <c r="I438" t="str">
        <f t="shared" si="31"/>
        <v>Wilfried</v>
      </c>
      <c r="J438" t="s">
        <v>104</v>
      </c>
      <c r="K438" t="str">
        <f t="shared" si="32"/>
        <v>Oßmann</v>
      </c>
      <c r="N438" t="s">
        <v>4</v>
      </c>
      <c r="O438" t="str">
        <f t="shared" si="33"/>
        <v>UWIGA</v>
      </c>
      <c r="P438" t="s">
        <v>3</v>
      </c>
      <c r="Q438" t="str">
        <f t="shared" si="34"/>
        <v>&lt;candidate id="1002" name="Oßmann" prename="Wilfried" partei="UWIGA" /&gt;</v>
      </c>
    </row>
    <row r="439" spans="1:17">
      <c r="A439" s="3" t="s">
        <v>1176</v>
      </c>
      <c r="B439" s="3" t="s">
        <v>1097</v>
      </c>
      <c r="C439" s="3" t="s">
        <v>1177</v>
      </c>
      <c r="D439" s="3" t="s">
        <v>1178</v>
      </c>
      <c r="E439" s="2" t="s">
        <v>103</v>
      </c>
      <c r="F439" t="str">
        <f t="shared" si="30"/>
        <v>1003</v>
      </c>
      <c r="G439" t="s">
        <v>1</v>
      </c>
      <c r="H439" t="s">
        <v>2</v>
      </c>
      <c r="I439" t="str">
        <f t="shared" si="31"/>
        <v>Erik</v>
      </c>
      <c r="J439" t="s">
        <v>104</v>
      </c>
      <c r="K439" t="str">
        <f t="shared" si="32"/>
        <v>Seiler</v>
      </c>
      <c r="N439" t="s">
        <v>4</v>
      </c>
      <c r="O439" t="str">
        <f t="shared" si="33"/>
        <v>UWIGA</v>
      </c>
      <c r="P439" t="s">
        <v>3</v>
      </c>
      <c r="Q439" t="str">
        <f t="shared" si="34"/>
        <v>&lt;candidate id="1003" name="Seiler" prename="Erik" partei="UWIGA" /&gt;</v>
      </c>
    </row>
    <row r="440" spans="1:17">
      <c r="A440" s="3" t="s">
        <v>1179</v>
      </c>
      <c r="B440" s="3" t="s">
        <v>1097</v>
      </c>
      <c r="C440" s="3" t="s">
        <v>7</v>
      </c>
      <c r="D440" s="3" t="s">
        <v>1180</v>
      </c>
      <c r="E440" s="2" t="s">
        <v>103</v>
      </c>
      <c r="F440" t="str">
        <f t="shared" si="30"/>
        <v>1004</v>
      </c>
      <c r="G440" t="s">
        <v>1</v>
      </c>
      <c r="H440" t="s">
        <v>2</v>
      </c>
      <c r="I440" t="str">
        <f t="shared" si="31"/>
        <v>Claudia</v>
      </c>
      <c r="J440" t="s">
        <v>104</v>
      </c>
      <c r="K440" t="str">
        <f t="shared" si="32"/>
        <v>Eick</v>
      </c>
      <c r="N440" t="s">
        <v>4</v>
      </c>
      <c r="O440" t="str">
        <f t="shared" si="33"/>
        <v>UWIGA</v>
      </c>
      <c r="P440" t="s">
        <v>3</v>
      </c>
      <c r="Q440" t="str">
        <f t="shared" si="34"/>
        <v>&lt;candidate id="1004" name="Eick" prename="Claudia" partei="UWIGA" /&gt;</v>
      </c>
    </row>
    <row r="441" spans="1:17">
      <c r="A441" s="3" t="s">
        <v>1181</v>
      </c>
      <c r="B441" s="3" t="s">
        <v>1097</v>
      </c>
      <c r="C441" s="3" t="s">
        <v>1182</v>
      </c>
      <c r="D441" s="3" t="s">
        <v>1183</v>
      </c>
      <c r="E441" s="2" t="s">
        <v>103</v>
      </c>
      <c r="F441" t="str">
        <f t="shared" si="30"/>
        <v>1005</v>
      </c>
      <c r="G441" t="s">
        <v>1</v>
      </c>
      <c r="H441" t="s">
        <v>2</v>
      </c>
      <c r="I441" t="str">
        <f t="shared" si="31"/>
        <v>Siegfried</v>
      </c>
      <c r="J441" t="s">
        <v>104</v>
      </c>
      <c r="K441" t="str">
        <f t="shared" si="32"/>
        <v>Elbert</v>
      </c>
      <c r="N441" t="s">
        <v>4</v>
      </c>
      <c r="O441" t="str">
        <f t="shared" si="33"/>
        <v>UWIGA</v>
      </c>
      <c r="P441" t="s">
        <v>3</v>
      </c>
      <c r="Q441" t="str">
        <f t="shared" si="34"/>
        <v>&lt;candidate id="1005" name="Elbert" prename="Siegfried" partei="UWIGA" /&gt;</v>
      </c>
    </row>
    <row r="442" spans="1:17">
      <c r="A442" s="3" t="s">
        <v>1184</v>
      </c>
      <c r="B442" s="3" t="s">
        <v>1097</v>
      </c>
      <c r="C442" s="3" t="s">
        <v>1185</v>
      </c>
      <c r="D442" s="3" t="s">
        <v>1173</v>
      </c>
      <c r="E442" s="2" t="s">
        <v>103</v>
      </c>
      <c r="F442" t="str">
        <f t="shared" si="30"/>
        <v>1006</v>
      </c>
      <c r="G442" t="s">
        <v>1</v>
      </c>
      <c r="H442" t="s">
        <v>2</v>
      </c>
      <c r="I442" t="str">
        <f t="shared" si="31"/>
        <v>Vera</v>
      </c>
      <c r="J442" t="s">
        <v>104</v>
      </c>
      <c r="K442" t="str">
        <f t="shared" si="32"/>
        <v>Ballweg</v>
      </c>
      <c r="N442" t="s">
        <v>4</v>
      </c>
      <c r="O442" t="str">
        <f t="shared" si="33"/>
        <v>UWIGA</v>
      </c>
      <c r="P442" t="s">
        <v>3</v>
      </c>
      <c r="Q442" t="str">
        <f t="shared" si="34"/>
        <v>&lt;candidate id="1006" name="Ballweg" prename="Vera" partei="UWIGA" /&gt;</v>
      </c>
    </row>
    <row r="443" spans="1:17">
      <c r="A443" s="3" t="s">
        <v>1186</v>
      </c>
      <c r="B443" s="3" t="s">
        <v>1097</v>
      </c>
      <c r="C443" s="3" t="s">
        <v>1187</v>
      </c>
      <c r="D443" s="3" t="s">
        <v>1183</v>
      </c>
      <c r="E443" s="2" t="s">
        <v>103</v>
      </c>
      <c r="F443" t="str">
        <f t="shared" si="30"/>
        <v>1007</v>
      </c>
      <c r="G443" t="s">
        <v>1</v>
      </c>
      <c r="H443" t="s">
        <v>2</v>
      </c>
      <c r="I443" t="str">
        <f t="shared" si="31"/>
        <v>Selina</v>
      </c>
      <c r="J443" t="s">
        <v>104</v>
      </c>
      <c r="K443" t="str">
        <f t="shared" si="32"/>
        <v>Elbert</v>
      </c>
      <c r="N443" t="s">
        <v>4</v>
      </c>
      <c r="O443" t="str">
        <f t="shared" si="33"/>
        <v>UWIGA</v>
      </c>
      <c r="P443" t="s">
        <v>3</v>
      </c>
      <c r="Q443" t="str">
        <f t="shared" si="34"/>
        <v>&lt;candidate id="1007" name="Elbert" prename="Selina" partei="UWIGA" /&gt;</v>
      </c>
    </row>
    <row r="444" spans="1:17">
      <c r="A444" s="3" t="s">
        <v>1188</v>
      </c>
      <c r="B444" s="3" t="s">
        <v>1097</v>
      </c>
      <c r="C444" s="3" t="s">
        <v>139</v>
      </c>
      <c r="D444" s="3" t="s">
        <v>1189</v>
      </c>
      <c r="E444" s="2" t="s">
        <v>103</v>
      </c>
      <c r="F444" t="str">
        <f t="shared" si="30"/>
        <v>1008</v>
      </c>
      <c r="G444" t="s">
        <v>1</v>
      </c>
      <c r="H444" t="s">
        <v>2</v>
      </c>
      <c r="I444" t="str">
        <f t="shared" si="31"/>
        <v>Dennis</v>
      </c>
      <c r="J444" t="s">
        <v>104</v>
      </c>
      <c r="K444" t="str">
        <f t="shared" si="32"/>
        <v>Assmuss</v>
      </c>
      <c r="N444" t="s">
        <v>4</v>
      </c>
      <c r="O444" t="str">
        <f t="shared" si="33"/>
        <v>UWIGA</v>
      </c>
      <c r="P444" t="s">
        <v>3</v>
      </c>
      <c r="Q444" t="str">
        <f t="shared" si="34"/>
        <v>&lt;candidate id="1008" name="Assmuss" prename="Dennis" partei="UWIGA" /&gt;</v>
      </c>
    </row>
    <row r="445" spans="1:17">
      <c r="A445" s="3" t="s">
        <v>1190</v>
      </c>
      <c r="B445" s="3" t="s">
        <v>1097</v>
      </c>
      <c r="C445" s="3" t="s">
        <v>133</v>
      </c>
      <c r="D445" s="3" t="s">
        <v>1173</v>
      </c>
      <c r="E445" s="2" t="s">
        <v>103</v>
      </c>
      <c r="F445" t="str">
        <f t="shared" si="30"/>
        <v>1009</v>
      </c>
      <c r="G445" t="s">
        <v>1</v>
      </c>
      <c r="H445" t="s">
        <v>2</v>
      </c>
      <c r="I445" t="str">
        <f t="shared" si="31"/>
        <v>Martin</v>
      </c>
      <c r="J445" t="s">
        <v>104</v>
      </c>
      <c r="K445" t="str">
        <f t="shared" si="32"/>
        <v>Ballweg</v>
      </c>
      <c r="N445" t="s">
        <v>4</v>
      </c>
      <c r="O445" t="str">
        <f t="shared" si="33"/>
        <v>UWIGA</v>
      </c>
      <c r="P445" t="s">
        <v>3</v>
      </c>
      <c r="Q445" t="str">
        <f t="shared" si="34"/>
        <v>&lt;candidate id="1009" name="Ballweg" prename="Martin" partei="UWIGA" /&gt;</v>
      </c>
    </row>
    <row r="446" spans="1:17">
      <c r="A446" s="3" t="s">
        <v>1191</v>
      </c>
      <c r="B446" s="3" t="s">
        <v>1097</v>
      </c>
      <c r="C446" s="3" t="s">
        <v>1192</v>
      </c>
      <c r="D446" s="3" t="s">
        <v>1193</v>
      </c>
      <c r="E446" s="2" t="s">
        <v>103</v>
      </c>
      <c r="F446" t="str">
        <f t="shared" si="30"/>
        <v>1010</v>
      </c>
      <c r="G446" t="s">
        <v>1</v>
      </c>
      <c r="H446" t="s">
        <v>2</v>
      </c>
      <c r="I446" t="str">
        <f t="shared" si="31"/>
        <v>Angeles</v>
      </c>
      <c r="J446" t="s">
        <v>104</v>
      </c>
      <c r="K446" t="str">
        <f t="shared" si="32"/>
        <v>Llima Ingles de Ballweg</v>
      </c>
      <c r="N446" t="s">
        <v>4</v>
      </c>
      <c r="O446" t="str">
        <f t="shared" si="33"/>
        <v>UWIGA</v>
      </c>
      <c r="P446" t="s">
        <v>3</v>
      </c>
      <c r="Q446" t="str">
        <f t="shared" si="34"/>
        <v>&lt;candidate id="1010" name="Llima Ingles de Ballweg" prename="Angeles" partei="UWIGA" /&gt;</v>
      </c>
    </row>
    <row r="447" spans="1:17">
      <c r="A447" s="3" t="s">
        <v>1194</v>
      </c>
      <c r="B447" s="3" t="s">
        <v>1097</v>
      </c>
      <c r="C447" s="3" t="s">
        <v>1195</v>
      </c>
      <c r="D447" s="3" t="s">
        <v>594</v>
      </c>
      <c r="E447" s="2" t="s">
        <v>103</v>
      </c>
      <c r="F447" t="str">
        <f t="shared" si="30"/>
        <v>1011</v>
      </c>
      <c r="G447" t="s">
        <v>1</v>
      </c>
      <c r="H447" t="s">
        <v>2</v>
      </c>
      <c r="I447" t="str">
        <f t="shared" si="31"/>
        <v>Eduard</v>
      </c>
      <c r="J447" t="s">
        <v>104</v>
      </c>
      <c r="K447" t="str">
        <f t="shared" si="32"/>
        <v>Blum</v>
      </c>
      <c r="N447" t="s">
        <v>4</v>
      </c>
      <c r="O447" t="str">
        <f t="shared" si="33"/>
        <v>UWIGA</v>
      </c>
      <c r="P447" t="s">
        <v>3</v>
      </c>
      <c r="Q447" t="str">
        <f t="shared" si="34"/>
        <v>&lt;candidate id="1011" name="Blum" prename="Eduard" partei="UWIGA" /&gt;</v>
      </c>
    </row>
    <row r="448" spans="1:17">
      <c r="A448" s="3" t="s">
        <v>1196</v>
      </c>
      <c r="B448" s="3" t="s">
        <v>1097</v>
      </c>
      <c r="C448" s="3" t="s">
        <v>727</v>
      </c>
      <c r="D448" s="3" t="s">
        <v>1197</v>
      </c>
      <c r="E448" s="2" t="s">
        <v>103</v>
      </c>
      <c r="F448" t="str">
        <f t="shared" si="30"/>
        <v>1012</v>
      </c>
      <c r="G448" t="s">
        <v>1</v>
      </c>
      <c r="H448" t="s">
        <v>2</v>
      </c>
      <c r="I448" t="str">
        <f t="shared" si="31"/>
        <v>Hermann</v>
      </c>
      <c r="J448" t="s">
        <v>104</v>
      </c>
      <c r="K448" t="str">
        <f t="shared" si="32"/>
        <v>Schon</v>
      </c>
      <c r="N448" t="s">
        <v>4</v>
      </c>
      <c r="O448" t="str">
        <f t="shared" si="33"/>
        <v>UWIGA</v>
      </c>
      <c r="P448" t="s">
        <v>3</v>
      </c>
      <c r="Q448" t="str">
        <f t="shared" si="34"/>
        <v>&lt;candidate id="1012" name="Schon" prename="Hermann" partei="UWIGA" /&gt;</v>
      </c>
    </row>
    <row r="449" spans="1:17">
      <c r="A449" s="3" t="s">
        <v>1198</v>
      </c>
      <c r="B449" s="3" t="s">
        <v>1097</v>
      </c>
      <c r="C449" s="3" t="s">
        <v>1199</v>
      </c>
      <c r="D449" s="3" t="s">
        <v>594</v>
      </c>
      <c r="E449" s="2" t="s">
        <v>103</v>
      </c>
      <c r="F449" t="str">
        <f t="shared" si="30"/>
        <v>1013</v>
      </c>
      <c r="G449" t="s">
        <v>1</v>
      </c>
      <c r="H449" t="s">
        <v>2</v>
      </c>
      <c r="I449" t="str">
        <f t="shared" si="31"/>
        <v>Valentina</v>
      </c>
      <c r="J449" t="s">
        <v>104</v>
      </c>
      <c r="K449" t="str">
        <f t="shared" si="32"/>
        <v>Blum</v>
      </c>
      <c r="N449" t="s">
        <v>4</v>
      </c>
      <c r="O449" t="str">
        <f t="shared" si="33"/>
        <v>UWIGA</v>
      </c>
      <c r="P449" t="s">
        <v>3</v>
      </c>
      <c r="Q449" t="str">
        <f t="shared" si="34"/>
        <v>&lt;candidate id="1013" name="Blum" prename="Valentina" partei="UWIGA" /&gt;</v>
      </c>
    </row>
    <row r="450" spans="1:17">
      <c r="A450" s="3" t="s">
        <v>1200</v>
      </c>
      <c r="B450" s="3" t="s">
        <v>1097</v>
      </c>
      <c r="C450" s="3" t="s">
        <v>413</v>
      </c>
      <c r="D450" s="3" t="s">
        <v>1201</v>
      </c>
      <c r="E450" s="2" t="s">
        <v>103</v>
      </c>
      <c r="F450" t="str">
        <f t="shared" si="30"/>
        <v>1014</v>
      </c>
      <c r="G450" t="s">
        <v>1</v>
      </c>
      <c r="H450" t="s">
        <v>2</v>
      </c>
      <c r="I450" t="str">
        <f t="shared" si="31"/>
        <v>Michael</v>
      </c>
      <c r="J450" t="s">
        <v>104</v>
      </c>
      <c r="K450" t="str">
        <f t="shared" si="32"/>
        <v>Bollmann</v>
      </c>
      <c r="N450" t="s">
        <v>4</v>
      </c>
      <c r="O450" t="str">
        <f t="shared" si="33"/>
        <v>UWIGA</v>
      </c>
      <c r="P450" t="s">
        <v>3</v>
      </c>
      <c r="Q450" t="str">
        <f t="shared" si="34"/>
        <v>&lt;candidate id="1014" name="Bollmann" prename="Michael" partei="UWIGA" /&gt;</v>
      </c>
    </row>
    <row r="451" spans="1:17">
      <c r="A451" s="3" t="s">
        <v>1202</v>
      </c>
      <c r="B451" s="3" t="s">
        <v>1097</v>
      </c>
      <c r="C451" s="3" t="s">
        <v>1203</v>
      </c>
      <c r="D451" s="3" t="s">
        <v>1204</v>
      </c>
      <c r="E451" s="2" t="s">
        <v>103</v>
      </c>
      <c r="F451" t="str">
        <f t="shared" ref="F451:F466" si="35">A451</f>
        <v>1015</v>
      </c>
      <c r="G451" t="s">
        <v>1</v>
      </c>
      <c r="H451" t="s">
        <v>2</v>
      </c>
      <c r="I451" t="str">
        <f t="shared" ref="I451:I466" si="36">C451</f>
        <v>Heidemarie</v>
      </c>
      <c r="J451" t="s">
        <v>104</v>
      </c>
      <c r="K451" t="str">
        <f t="shared" ref="K451:K466" si="37">D451</f>
        <v>Büxler</v>
      </c>
      <c r="N451" t="s">
        <v>4</v>
      </c>
      <c r="O451" t="str">
        <f t="shared" ref="O451:O466" si="38">B451</f>
        <v>UWIGA</v>
      </c>
      <c r="P451" t="s">
        <v>3</v>
      </c>
      <c r="Q451" t="str">
        <f t="shared" ref="Q451:Q513" si="39">CONCATENATE(E451,F451,G451,K451,J451,I451,N451,O451,P451)</f>
        <v>&lt;candidate id="1015" name="Büxler" prename="Heidemarie" partei="UWIGA" /&gt;</v>
      </c>
    </row>
    <row r="452" spans="1:17">
      <c r="A452" s="3" t="s">
        <v>1205</v>
      </c>
      <c r="B452" s="3" t="s">
        <v>1097</v>
      </c>
      <c r="C452" s="3" t="s">
        <v>1206</v>
      </c>
      <c r="D452" s="3" t="s">
        <v>430</v>
      </c>
      <c r="E452" s="2" t="s">
        <v>103</v>
      </c>
      <c r="F452" t="str">
        <f t="shared" si="35"/>
        <v>1016</v>
      </c>
      <c r="G452" t="s">
        <v>1</v>
      </c>
      <c r="H452" t="s">
        <v>2</v>
      </c>
      <c r="I452" t="str">
        <f t="shared" si="36"/>
        <v>Lukas</v>
      </c>
      <c r="J452" t="s">
        <v>104</v>
      </c>
      <c r="K452" t="str">
        <f t="shared" si="37"/>
        <v>Moritz</v>
      </c>
      <c r="N452" t="s">
        <v>4</v>
      </c>
      <c r="O452" t="str">
        <f t="shared" si="38"/>
        <v>UWIGA</v>
      </c>
      <c r="P452" t="s">
        <v>3</v>
      </c>
      <c r="Q452" t="str">
        <f t="shared" si="39"/>
        <v>&lt;candidate id="1016" name="Moritz" prename="Lukas" partei="UWIGA" /&gt;</v>
      </c>
    </row>
    <row r="453" spans="1:17">
      <c r="A453" s="3" t="s">
        <v>1207</v>
      </c>
      <c r="B453" s="3" t="s">
        <v>1097</v>
      </c>
      <c r="C453" s="3" t="s">
        <v>1208</v>
      </c>
      <c r="D453" s="3" t="s">
        <v>1209</v>
      </c>
      <c r="E453" s="2" t="s">
        <v>103</v>
      </c>
      <c r="F453" t="str">
        <f t="shared" si="35"/>
        <v>1017</v>
      </c>
      <c r="G453" t="s">
        <v>1</v>
      </c>
      <c r="H453" t="s">
        <v>2</v>
      </c>
      <c r="I453" t="str">
        <f t="shared" si="36"/>
        <v>Angelika</v>
      </c>
      <c r="J453" t="s">
        <v>104</v>
      </c>
      <c r="K453" t="str">
        <f t="shared" si="37"/>
        <v>Seiler-Ryssel</v>
      </c>
      <c r="N453" t="s">
        <v>4</v>
      </c>
      <c r="O453" t="str">
        <f t="shared" si="38"/>
        <v>UWIGA</v>
      </c>
      <c r="P453" t="s">
        <v>3</v>
      </c>
      <c r="Q453" t="str">
        <f t="shared" si="39"/>
        <v>&lt;candidate id="1017" name="Seiler-Ryssel" prename="Angelika" partei="UWIGA" /&gt;</v>
      </c>
    </row>
    <row r="454" spans="1:17">
      <c r="A454" s="3" t="s">
        <v>1210</v>
      </c>
      <c r="B454" s="3" t="s">
        <v>1097</v>
      </c>
      <c r="C454" s="3" t="s">
        <v>1211</v>
      </c>
      <c r="D454" s="3" t="s">
        <v>1212</v>
      </c>
      <c r="E454" s="2" t="s">
        <v>103</v>
      </c>
      <c r="F454" t="str">
        <f t="shared" si="35"/>
        <v>1018</v>
      </c>
      <c r="G454" t="s">
        <v>1</v>
      </c>
      <c r="H454" t="s">
        <v>2</v>
      </c>
      <c r="I454" t="str">
        <f t="shared" si="36"/>
        <v>Ciro</v>
      </c>
      <c r="J454" t="s">
        <v>104</v>
      </c>
      <c r="K454" t="str">
        <f t="shared" si="37"/>
        <v>Visca</v>
      </c>
      <c r="N454" t="s">
        <v>4</v>
      </c>
      <c r="O454" t="str">
        <f t="shared" si="38"/>
        <v>UWIGA</v>
      </c>
      <c r="P454" t="s">
        <v>3</v>
      </c>
      <c r="Q454" t="str">
        <f t="shared" si="39"/>
        <v>&lt;candidate id="1018" name="Visca" prename="Ciro" partei="UWIGA" /&gt;</v>
      </c>
    </row>
    <row r="455" spans="1:17">
      <c r="A455" s="3" t="s">
        <v>1213</v>
      </c>
      <c r="B455" s="3" t="s">
        <v>1097</v>
      </c>
      <c r="C455" s="3" t="s">
        <v>84</v>
      </c>
      <c r="D455" s="3" t="s">
        <v>1214</v>
      </c>
      <c r="E455" s="2" t="s">
        <v>103</v>
      </c>
      <c r="F455" t="str">
        <f t="shared" si="35"/>
        <v>1019</v>
      </c>
      <c r="G455" t="s">
        <v>1</v>
      </c>
      <c r="H455" t="s">
        <v>2</v>
      </c>
      <c r="I455" t="str">
        <f t="shared" si="36"/>
        <v>Christian</v>
      </c>
      <c r="J455" t="s">
        <v>104</v>
      </c>
      <c r="K455" t="str">
        <f t="shared" si="37"/>
        <v>Ehrstein</v>
      </c>
      <c r="N455" t="s">
        <v>4</v>
      </c>
      <c r="O455" t="str">
        <f t="shared" si="38"/>
        <v>UWIGA</v>
      </c>
      <c r="P455" t="s">
        <v>3</v>
      </c>
      <c r="Q455" t="str">
        <f t="shared" si="39"/>
        <v>&lt;candidate id="1019" name="Ehrstein" prename="Christian" partei="UWIGA" /&gt;</v>
      </c>
    </row>
    <row r="456" spans="1:17">
      <c r="A456" s="3" t="s">
        <v>1215</v>
      </c>
      <c r="B456" s="3" t="s">
        <v>1097</v>
      </c>
      <c r="C456" s="3" t="s">
        <v>409</v>
      </c>
      <c r="D456" s="3" t="s">
        <v>1216</v>
      </c>
      <c r="E456" s="2" t="s">
        <v>103</v>
      </c>
      <c r="F456" t="str">
        <f t="shared" si="35"/>
        <v>1020</v>
      </c>
      <c r="G456" t="s">
        <v>1</v>
      </c>
      <c r="H456" t="s">
        <v>2</v>
      </c>
      <c r="I456" t="str">
        <f t="shared" si="36"/>
        <v>Klaus</v>
      </c>
      <c r="J456" t="s">
        <v>104</v>
      </c>
      <c r="K456" t="str">
        <f t="shared" si="37"/>
        <v>Brunner</v>
      </c>
      <c r="N456" t="s">
        <v>4</v>
      </c>
      <c r="O456" t="str">
        <f t="shared" si="38"/>
        <v>UWIGA</v>
      </c>
      <c r="P456" t="s">
        <v>3</v>
      </c>
      <c r="Q456" t="str">
        <f t="shared" si="39"/>
        <v>&lt;candidate id="1020" name="Brunner" prename="Klaus" partei="UWIGA" /&gt;</v>
      </c>
    </row>
    <row r="457" spans="1:17">
      <c r="A457" s="3" t="s">
        <v>1217</v>
      </c>
      <c r="B457" s="3" t="s">
        <v>1097</v>
      </c>
      <c r="C457" s="3" t="s">
        <v>118</v>
      </c>
      <c r="D457" s="3" t="s">
        <v>1218</v>
      </c>
      <c r="E457" s="2" t="s">
        <v>103</v>
      </c>
      <c r="F457" t="str">
        <f t="shared" si="35"/>
        <v>1021</v>
      </c>
      <c r="G457" t="s">
        <v>1</v>
      </c>
      <c r="H457" t="s">
        <v>2</v>
      </c>
      <c r="I457" t="str">
        <f t="shared" si="36"/>
        <v>Pascal</v>
      </c>
      <c r="J457" t="s">
        <v>104</v>
      </c>
      <c r="K457" t="str">
        <f t="shared" si="37"/>
        <v>Fieweger</v>
      </c>
      <c r="N457" t="s">
        <v>4</v>
      </c>
      <c r="O457" t="str">
        <f t="shared" si="38"/>
        <v>UWIGA</v>
      </c>
      <c r="P457" t="s">
        <v>3</v>
      </c>
      <c r="Q457" t="str">
        <f t="shared" si="39"/>
        <v>&lt;candidate id="1021" name="Fieweger" prename="Pascal" partei="UWIGA" /&gt;</v>
      </c>
    </row>
    <row r="458" spans="1:17">
      <c r="A458" s="3" t="s">
        <v>1219</v>
      </c>
      <c r="B458" s="3" t="s">
        <v>1097</v>
      </c>
      <c r="C458" s="3" t="s">
        <v>1220</v>
      </c>
      <c r="D458" s="3" t="s">
        <v>1221</v>
      </c>
      <c r="E458" s="2" t="s">
        <v>103</v>
      </c>
      <c r="F458" t="str">
        <f t="shared" si="35"/>
        <v>1022</v>
      </c>
      <c r="G458" t="s">
        <v>1</v>
      </c>
      <c r="H458" t="s">
        <v>2</v>
      </c>
      <c r="I458" t="str">
        <f t="shared" si="36"/>
        <v>David</v>
      </c>
      <c r="J458" t="s">
        <v>104</v>
      </c>
      <c r="K458" t="str">
        <f t="shared" si="37"/>
        <v>Grünwald</v>
      </c>
      <c r="N458" t="s">
        <v>4</v>
      </c>
      <c r="O458" t="str">
        <f t="shared" si="38"/>
        <v>UWIGA</v>
      </c>
      <c r="P458" t="s">
        <v>3</v>
      </c>
      <c r="Q458" t="str">
        <f t="shared" si="39"/>
        <v>&lt;candidate id="1022" name="Grünwald" prename="David" partei="UWIGA" /&gt;</v>
      </c>
    </row>
    <row r="459" spans="1:17">
      <c r="A459" s="3" t="s">
        <v>1222</v>
      </c>
      <c r="B459" s="3" t="s">
        <v>1097</v>
      </c>
      <c r="C459" s="3" t="s">
        <v>17</v>
      </c>
      <c r="D459" s="3" t="s">
        <v>1223</v>
      </c>
      <c r="E459" s="2" t="s">
        <v>103</v>
      </c>
      <c r="F459" t="str">
        <f t="shared" si="35"/>
        <v>1023</v>
      </c>
      <c r="G459" t="s">
        <v>1</v>
      </c>
      <c r="H459" t="s">
        <v>2</v>
      </c>
      <c r="I459" t="str">
        <f t="shared" si="36"/>
        <v>Andreas</v>
      </c>
      <c r="J459" t="s">
        <v>104</v>
      </c>
      <c r="K459" t="str">
        <f t="shared" si="37"/>
        <v>Hasenkampf</v>
      </c>
      <c r="N459" t="s">
        <v>4</v>
      </c>
      <c r="O459" t="str">
        <f t="shared" si="38"/>
        <v>UWIGA</v>
      </c>
      <c r="P459" t="s">
        <v>3</v>
      </c>
      <c r="Q459" t="str">
        <f t="shared" si="39"/>
        <v>&lt;candidate id="1023" name="Hasenkampf" prename="Andreas" partei="UWIGA" /&gt;</v>
      </c>
    </row>
    <row r="460" spans="1:17">
      <c r="A460" s="3" t="s">
        <v>1224</v>
      </c>
      <c r="B460" s="3" t="s">
        <v>1097</v>
      </c>
      <c r="C460" s="3" t="s">
        <v>1225</v>
      </c>
      <c r="D460" s="3" t="s">
        <v>546</v>
      </c>
      <c r="E460" s="2" t="s">
        <v>103</v>
      </c>
      <c r="F460" t="str">
        <f t="shared" si="35"/>
        <v>1024</v>
      </c>
      <c r="G460" t="s">
        <v>1</v>
      </c>
      <c r="H460" t="s">
        <v>2</v>
      </c>
      <c r="I460" t="str">
        <f t="shared" si="36"/>
        <v>Helga</v>
      </c>
      <c r="J460" t="s">
        <v>104</v>
      </c>
      <c r="K460" t="str">
        <f t="shared" si="37"/>
        <v>Matthes</v>
      </c>
      <c r="N460" t="s">
        <v>4</v>
      </c>
      <c r="O460" t="str">
        <f t="shared" si="38"/>
        <v>UWIGA</v>
      </c>
      <c r="P460" t="s">
        <v>3</v>
      </c>
      <c r="Q460" t="str">
        <f t="shared" si="39"/>
        <v>&lt;candidate id="1024" name="Matthes" prename="Helga" partei="UWIGA" /&gt;</v>
      </c>
    </row>
    <row r="461" spans="1:17">
      <c r="A461" s="3" t="s">
        <v>1226</v>
      </c>
      <c r="B461" s="3" t="s">
        <v>1097</v>
      </c>
      <c r="C461" s="3" t="s">
        <v>438</v>
      </c>
      <c r="D461" s="3" t="s">
        <v>1227</v>
      </c>
      <c r="E461" s="2" t="s">
        <v>103</v>
      </c>
      <c r="F461" t="str">
        <f t="shared" si="35"/>
        <v>1025</v>
      </c>
      <c r="G461" t="s">
        <v>1</v>
      </c>
      <c r="H461" t="s">
        <v>2</v>
      </c>
      <c r="I461" t="str">
        <f t="shared" si="36"/>
        <v>Ursula</v>
      </c>
      <c r="J461" t="s">
        <v>104</v>
      </c>
      <c r="K461" t="str">
        <f t="shared" si="37"/>
        <v>Traser</v>
      </c>
      <c r="N461" t="s">
        <v>4</v>
      </c>
      <c r="O461" t="str">
        <f t="shared" si="38"/>
        <v>UWIGA</v>
      </c>
      <c r="P461" t="s">
        <v>3</v>
      </c>
      <c r="Q461" t="str">
        <f t="shared" si="39"/>
        <v>&lt;candidate id="1025" name="Traser" prename="Ursula" partei="UWIGA" /&gt;</v>
      </c>
    </row>
    <row r="462" spans="1:17">
      <c r="A462" s="3" t="s">
        <v>1228</v>
      </c>
      <c r="B462" s="3" t="s">
        <v>1097</v>
      </c>
      <c r="C462" s="3" t="s">
        <v>272</v>
      </c>
      <c r="D462" s="3" t="s">
        <v>546</v>
      </c>
      <c r="E462" s="2" t="s">
        <v>103</v>
      </c>
      <c r="F462" t="str">
        <f t="shared" si="35"/>
        <v>1026</v>
      </c>
      <c r="G462" t="s">
        <v>1</v>
      </c>
      <c r="H462" t="s">
        <v>2</v>
      </c>
      <c r="I462" t="str">
        <f t="shared" si="36"/>
        <v>Karl-Heinz</v>
      </c>
      <c r="J462" t="s">
        <v>104</v>
      </c>
      <c r="K462" t="str">
        <f t="shared" si="37"/>
        <v>Matthes</v>
      </c>
      <c r="N462" t="s">
        <v>4</v>
      </c>
      <c r="O462" t="str">
        <f t="shared" si="38"/>
        <v>UWIGA</v>
      </c>
      <c r="P462" t="s">
        <v>3</v>
      </c>
      <c r="Q462" t="str">
        <f t="shared" si="39"/>
        <v>&lt;candidate id="1026" name="Matthes" prename="Karl-Heinz" partei="UWIGA" /&gt;</v>
      </c>
    </row>
    <row r="463" spans="1:17">
      <c r="A463" s="3" t="s">
        <v>1229</v>
      </c>
      <c r="B463" s="3" t="s">
        <v>1097</v>
      </c>
      <c r="C463" s="3" t="s">
        <v>1230</v>
      </c>
      <c r="D463" s="3" t="s">
        <v>1231</v>
      </c>
      <c r="E463" s="2" t="s">
        <v>103</v>
      </c>
      <c r="F463" t="str">
        <f t="shared" si="35"/>
        <v>1027</v>
      </c>
      <c r="G463" t="s">
        <v>1</v>
      </c>
      <c r="H463" t="s">
        <v>2</v>
      </c>
      <c r="I463" t="str">
        <f t="shared" si="36"/>
        <v>Iwona</v>
      </c>
      <c r="J463" t="s">
        <v>104</v>
      </c>
      <c r="K463" t="str">
        <f t="shared" si="37"/>
        <v>Schuwald</v>
      </c>
      <c r="N463" t="s">
        <v>4</v>
      </c>
      <c r="O463" t="str">
        <f t="shared" si="38"/>
        <v>UWIGA</v>
      </c>
      <c r="P463" t="s">
        <v>3</v>
      </c>
      <c r="Q463" t="str">
        <f t="shared" si="39"/>
        <v>&lt;candidate id="1027" name="Schuwald" prename="Iwona" partei="UWIGA" /&gt;</v>
      </c>
    </row>
    <row r="464" spans="1:17">
      <c r="A464" s="3" t="s">
        <v>1232</v>
      </c>
      <c r="B464" s="3" t="s">
        <v>1097</v>
      </c>
      <c r="C464" s="3" t="s">
        <v>327</v>
      </c>
      <c r="D464" s="3" t="s">
        <v>1233</v>
      </c>
      <c r="E464" s="2" t="s">
        <v>103</v>
      </c>
      <c r="F464" t="str">
        <f t="shared" si="35"/>
        <v>1028</v>
      </c>
      <c r="G464" t="s">
        <v>1</v>
      </c>
      <c r="H464" t="s">
        <v>2</v>
      </c>
      <c r="I464" t="str">
        <f t="shared" si="36"/>
        <v>Michaela</v>
      </c>
      <c r="J464" t="s">
        <v>104</v>
      </c>
      <c r="K464" t="str">
        <f t="shared" si="37"/>
        <v>Passet</v>
      </c>
      <c r="N464" t="s">
        <v>4</v>
      </c>
      <c r="O464" t="str">
        <f t="shared" si="38"/>
        <v>UWIGA</v>
      </c>
      <c r="P464" t="s">
        <v>3</v>
      </c>
      <c r="Q464" t="str">
        <f t="shared" si="39"/>
        <v>&lt;candidate id="1028" name="Passet" prename="Michaela" partei="UWIGA" /&gt;</v>
      </c>
    </row>
    <row r="465" spans="1:17">
      <c r="A465" s="3" t="s">
        <v>1234</v>
      </c>
      <c r="B465" s="3" t="s">
        <v>1097</v>
      </c>
      <c r="C465" s="3" t="s">
        <v>286</v>
      </c>
      <c r="D465" s="3" t="s">
        <v>1235</v>
      </c>
      <c r="E465" s="2" t="s">
        <v>103</v>
      </c>
      <c r="F465" t="str">
        <f t="shared" si="35"/>
        <v>1029</v>
      </c>
      <c r="G465" t="s">
        <v>1</v>
      </c>
      <c r="H465" t="s">
        <v>2</v>
      </c>
      <c r="I465" t="str">
        <f t="shared" si="36"/>
        <v>Rudolf</v>
      </c>
      <c r="J465" t="s">
        <v>104</v>
      </c>
      <c r="K465" t="str">
        <f t="shared" si="37"/>
        <v>Mühlbeier</v>
      </c>
      <c r="N465" t="s">
        <v>4</v>
      </c>
      <c r="O465" t="str">
        <f t="shared" si="38"/>
        <v>UWIGA</v>
      </c>
      <c r="P465" t="s">
        <v>3</v>
      </c>
      <c r="Q465" t="str">
        <f t="shared" si="39"/>
        <v>&lt;candidate id="1029" name="Mühlbeier" prename="Rudolf" partei="UWIGA" /&gt;</v>
      </c>
    </row>
    <row r="466" spans="1:17">
      <c r="A466" s="3" t="s">
        <v>1236</v>
      </c>
      <c r="B466" s="3" t="s">
        <v>1097</v>
      </c>
      <c r="C466" s="3" t="s">
        <v>608</v>
      </c>
      <c r="D466" s="3" t="s">
        <v>1237</v>
      </c>
      <c r="E466" s="2" t="s">
        <v>103</v>
      </c>
      <c r="F466" t="str">
        <f t="shared" si="35"/>
        <v>1030</v>
      </c>
      <c r="G466" t="s">
        <v>1</v>
      </c>
      <c r="H466" t="s">
        <v>2</v>
      </c>
      <c r="I466" t="str">
        <f t="shared" si="36"/>
        <v>Sven</v>
      </c>
      <c r="J466" t="s">
        <v>104</v>
      </c>
      <c r="K466" t="str">
        <f t="shared" si="37"/>
        <v>Ryssel</v>
      </c>
      <c r="N466" t="s">
        <v>4</v>
      </c>
      <c r="O466" t="str">
        <f t="shared" si="38"/>
        <v>UWIGA</v>
      </c>
      <c r="P466" t="s">
        <v>3</v>
      </c>
      <c r="Q466" t="str">
        <f t="shared" si="39"/>
        <v>&lt;candidate id="1030" name="Ryssel" prename="Sven" partei="UWIGA" /&gt;</v>
      </c>
    </row>
    <row r="467" spans="1:17">
      <c r="A467" s="4"/>
      <c r="B467" s="4"/>
      <c r="C467" s="4"/>
      <c r="D467" s="4"/>
      <c r="E467" s="2" t="s">
        <v>0</v>
      </c>
      <c r="F467">
        <v>1062</v>
      </c>
      <c r="G467" t="s">
        <v>1</v>
      </c>
      <c r="H467" t="s">
        <v>101</v>
      </c>
      <c r="I467" t="str">
        <f t="shared" ref="I451:I513" si="40">MID(H467,1,FIND(" ",H467)-1)</f>
        <v>Klarissa</v>
      </c>
      <c r="J467" t="s">
        <v>104</v>
      </c>
      <c r="K467" t="str">
        <f t="shared" ref="K406:K469" si="41">MID(H467,FIND(" ",H467)+1,LEN(H467))</f>
        <v>Schramm</v>
      </c>
      <c r="N467" t="s">
        <v>4</v>
      </c>
      <c r="O467" t="s">
        <v>102</v>
      </c>
      <c r="P467" t="s">
        <v>3</v>
      </c>
      <c r="Q467" t="str">
        <f t="shared" si="39"/>
        <v>&lt;Kandidat id="1062" name="Schramm" prename="Klarissa" partei="STU" /&gt;</v>
      </c>
    </row>
    <row r="468" spans="1:17">
      <c r="A468" s="4"/>
      <c r="B468" s="4"/>
      <c r="C468" s="4"/>
      <c r="D468" s="4"/>
      <c r="E468" s="2" t="s">
        <v>0</v>
      </c>
      <c r="F468">
        <v>1063</v>
      </c>
      <c r="G468" t="s">
        <v>1</v>
      </c>
      <c r="H468" t="s">
        <v>101</v>
      </c>
      <c r="I468" t="str">
        <f t="shared" si="40"/>
        <v>Klarissa</v>
      </c>
      <c r="J468" t="s">
        <v>104</v>
      </c>
      <c r="K468" t="str">
        <f t="shared" si="41"/>
        <v>Schramm</v>
      </c>
      <c r="N468" t="s">
        <v>4</v>
      </c>
      <c r="O468" t="s">
        <v>102</v>
      </c>
      <c r="P468" t="s">
        <v>3</v>
      </c>
      <c r="Q468" t="str">
        <f t="shared" si="39"/>
        <v>&lt;Kandidat id="1063" name="Schramm" prename="Klarissa" partei="STU" /&gt;</v>
      </c>
    </row>
    <row r="469" spans="1:17">
      <c r="A469" s="4"/>
      <c r="B469" s="4"/>
      <c r="C469" s="4"/>
      <c r="D469" s="4"/>
      <c r="E469" s="2" t="s">
        <v>0</v>
      </c>
      <c r="F469">
        <v>1064</v>
      </c>
      <c r="G469" t="s">
        <v>1</v>
      </c>
      <c r="H469" t="s">
        <v>101</v>
      </c>
      <c r="I469" t="str">
        <f t="shared" si="40"/>
        <v>Klarissa</v>
      </c>
      <c r="J469" t="s">
        <v>104</v>
      </c>
      <c r="K469" t="str">
        <f t="shared" si="41"/>
        <v>Schramm</v>
      </c>
      <c r="N469" t="s">
        <v>4</v>
      </c>
      <c r="O469" t="s">
        <v>102</v>
      </c>
      <c r="P469" t="s">
        <v>3</v>
      </c>
      <c r="Q469" t="str">
        <f t="shared" si="39"/>
        <v>&lt;Kandidat id="1064" name="Schramm" prename="Klarissa" partei="STU" /&gt;</v>
      </c>
    </row>
    <row r="470" spans="1:17">
      <c r="A470" s="4"/>
      <c r="B470" s="4"/>
      <c r="C470" s="4"/>
      <c r="D470" s="4"/>
      <c r="E470" s="2" t="s">
        <v>0</v>
      </c>
      <c r="F470">
        <v>1065</v>
      </c>
      <c r="G470" t="s">
        <v>1</v>
      </c>
      <c r="H470" t="s">
        <v>101</v>
      </c>
      <c r="I470" t="str">
        <f t="shared" si="40"/>
        <v>Klarissa</v>
      </c>
      <c r="J470" t="s">
        <v>104</v>
      </c>
      <c r="K470" t="str">
        <f t="shared" ref="K470:K513" si="42">MID(H470,FIND(" ",H470)+1,LEN(H470))</f>
        <v>Schramm</v>
      </c>
      <c r="N470" t="s">
        <v>4</v>
      </c>
      <c r="O470" t="s">
        <v>102</v>
      </c>
      <c r="P470" t="s">
        <v>3</v>
      </c>
      <c r="Q470" t="str">
        <f t="shared" si="39"/>
        <v>&lt;Kandidat id="1065" name="Schramm" prename="Klarissa" partei="STU" /&gt;</v>
      </c>
    </row>
    <row r="471" spans="1:17">
      <c r="A471" s="4"/>
      <c r="B471" s="4"/>
      <c r="C471" s="4"/>
      <c r="D471" s="4"/>
      <c r="E471" s="2" t="s">
        <v>0</v>
      </c>
      <c r="F471">
        <v>1066</v>
      </c>
      <c r="G471" t="s">
        <v>1</v>
      </c>
      <c r="H471" t="s">
        <v>101</v>
      </c>
      <c r="I471" t="str">
        <f t="shared" si="40"/>
        <v>Klarissa</v>
      </c>
      <c r="J471" t="s">
        <v>104</v>
      </c>
      <c r="K471" t="str">
        <f t="shared" si="42"/>
        <v>Schramm</v>
      </c>
      <c r="N471" t="s">
        <v>4</v>
      </c>
      <c r="O471" t="s">
        <v>102</v>
      </c>
      <c r="P471" t="s">
        <v>3</v>
      </c>
      <c r="Q471" t="str">
        <f t="shared" si="39"/>
        <v>&lt;Kandidat id="1066" name="Schramm" prename="Klarissa" partei="STU" /&gt;</v>
      </c>
    </row>
    <row r="472" spans="1:17">
      <c r="A472" s="4"/>
      <c r="B472" s="4"/>
      <c r="C472" s="4"/>
      <c r="D472" s="4"/>
      <c r="E472" s="2" t="s">
        <v>0</v>
      </c>
      <c r="F472">
        <v>1067</v>
      </c>
      <c r="G472" t="s">
        <v>1</v>
      </c>
      <c r="H472" t="s">
        <v>101</v>
      </c>
      <c r="I472" t="str">
        <f t="shared" si="40"/>
        <v>Klarissa</v>
      </c>
      <c r="J472" t="s">
        <v>104</v>
      </c>
      <c r="K472" t="str">
        <f t="shared" si="42"/>
        <v>Schramm</v>
      </c>
      <c r="N472" t="s">
        <v>4</v>
      </c>
      <c r="O472" t="s">
        <v>102</v>
      </c>
      <c r="P472" t="s">
        <v>3</v>
      </c>
      <c r="Q472" t="str">
        <f t="shared" si="39"/>
        <v>&lt;Kandidat id="1067" name="Schramm" prename="Klarissa" partei="STU" /&gt;</v>
      </c>
    </row>
    <row r="473" spans="1:17">
      <c r="A473" s="4"/>
      <c r="B473" s="4"/>
      <c r="C473" s="4"/>
      <c r="D473" s="4"/>
      <c r="E473" s="2" t="s">
        <v>0</v>
      </c>
      <c r="F473">
        <v>1068</v>
      </c>
      <c r="G473" t="s">
        <v>1</v>
      </c>
      <c r="H473" t="s">
        <v>101</v>
      </c>
      <c r="I473" t="str">
        <f t="shared" si="40"/>
        <v>Klarissa</v>
      </c>
      <c r="J473" t="s">
        <v>104</v>
      </c>
      <c r="K473" t="str">
        <f t="shared" si="42"/>
        <v>Schramm</v>
      </c>
      <c r="N473" t="s">
        <v>4</v>
      </c>
      <c r="O473" t="s">
        <v>102</v>
      </c>
      <c r="P473" t="s">
        <v>3</v>
      </c>
      <c r="Q473" t="str">
        <f t="shared" si="39"/>
        <v>&lt;Kandidat id="1068" name="Schramm" prename="Klarissa" partei="STU" /&gt;</v>
      </c>
    </row>
    <row r="474" spans="1:17">
      <c r="A474" s="4"/>
      <c r="B474" s="4"/>
      <c r="C474" s="4"/>
      <c r="D474" s="4"/>
      <c r="E474" s="2" t="s">
        <v>0</v>
      </c>
      <c r="F474">
        <v>1069</v>
      </c>
      <c r="G474" t="s">
        <v>1</v>
      </c>
      <c r="H474" t="s">
        <v>101</v>
      </c>
      <c r="I474" t="str">
        <f t="shared" si="40"/>
        <v>Klarissa</v>
      </c>
      <c r="J474" t="s">
        <v>104</v>
      </c>
      <c r="K474" t="str">
        <f t="shared" si="42"/>
        <v>Schramm</v>
      </c>
      <c r="N474" t="s">
        <v>4</v>
      </c>
      <c r="O474" t="s">
        <v>102</v>
      </c>
      <c r="P474" t="s">
        <v>3</v>
      </c>
      <c r="Q474" t="str">
        <f t="shared" si="39"/>
        <v>&lt;Kandidat id="1069" name="Schramm" prename="Klarissa" partei="STU" /&gt;</v>
      </c>
    </row>
    <row r="475" spans="1:17">
      <c r="A475" s="4"/>
      <c r="B475" s="4"/>
      <c r="C475" s="4"/>
      <c r="D475" s="4"/>
      <c r="E475" s="2" t="s">
        <v>0</v>
      </c>
      <c r="F475">
        <v>1070</v>
      </c>
      <c r="G475" t="s">
        <v>1</v>
      </c>
      <c r="H475" t="s">
        <v>101</v>
      </c>
      <c r="I475" t="str">
        <f t="shared" si="40"/>
        <v>Klarissa</v>
      </c>
      <c r="J475" t="s">
        <v>104</v>
      </c>
      <c r="K475" t="str">
        <f t="shared" si="42"/>
        <v>Schramm</v>
      </c>
      <c r="N475" t="s">
        <v>4</v>
      </c>
      <c r="O475" t="s">
        <v>102</v>
      </c>
      <c r="P475" t="s">
        <v>3</v>
      </c>
      <c r="Q475" t="str">
        <f t="shared" si="39"/>
        <v>&lt;Kandidat id="1070" name="Schramm" prename="Klarissa" partei="STU" /&gt;</v>
      </c>
    </row>
    <row r="476" spans="1:17">
      <c r="A476" s="4"/>
      <c r="B476" s="4"/>
      <c r="C476" s="4"/>
      <c r="D476" s="4"/>
      <c r="E476" s="2" t="s">
        <v>0</v>
      </c>
      <c r="F476">
        <v>1071</v>
      </c>
      <c r="G476" t="s">
        <v>1</v>
      </c>
      <c r="H476" t="s">
        <v>101</v>
      </c>
      <c r="I476" t="str">
        <f t="shared" si="40"/>
        <v>Klarissa</v>
      </c>
      <c r="J476" t="s">
        <v>104</v>
      </c>
      <c r="K476" t="str">
        <f t="shared" si="42"/>
        <v>Schramm</v>
      </c>
      <c r="N476" t="s">
        <v>4</v>
      </c>
      <c r="O476" t="s">
        <v>102</v>
      </c>
      <c r="P476" t="s">
        <v>3</v>
      </c>
      <c r="Q476" t="str">
        <f t="shared" si="39"/>
        <v>&lt;Kandidat id="1071" name="Schramm" prename="Klarissa" partei="STU" /&gt;</v>
      </c>
    </row>
    <row r="477" spans="1:17">
      <c r="A477" s="4"/>
      <c r="B477" s="4"/>
      <c r="C477" s="4"/>
      <c r="D477" s="4"/>
      <c r="E477" s="2" t="s">
        <v>0</v>
      </c>
      <c r="F477">
        <v>1072</v>
      </c>
      <c r="G477" t="s">
        <v>1</v>
      </c>
      <c r="H477" t="s">
        <v>101</v>
      </c>
      <c r="I477" t="str">
        <f t="shared" si="40"/>
        <v>Klarissa</v>
      </c>
      <c r="J477" t="s">
        <v>104</v>
      </c>
      <c r="K477" t="str">
        <f t="shared" si="42"/>
        <v>Schramm</v>
      </c>
      <c r="N477" t="s">
        <v>4</v>
      </c>
      <c r="O477" t="s">
        <v>102</v>
      </c>
      <c r="P477" t="s">
        <v>3</v>
      </c>
      <c r="Q477" t="str">
        <f t="shared" si="39"/>
        <v>&lt;Kandidat id="1072" name="Schramm" prename="Klarissa" partei="STU" /&gt;</v>
      </c>
    </row>
    <row r="478" spans="1:17">
      <c r="A478" s="4"/>
      <c r="B478" s="4"/>
      <c r="C478" s="4"/>
      <c r="D478" s="4"/>
      <c r="E478" s="2" t="s">
        <v>0</v>
      </c>
      <c r="F478">
        <v>1073</v>
      </c>
      <c r="G478" t="s">
        <v>1</v>
      </c>
      <c r="H478" t="s">
        <v>101</v>
      </c>
      <c r="I478" t="str">
        <f t="shared" si="40"/>
        <v>Klarissa</v>
      </c>
      <c r="J478" t="s">
        <v>104</v>
      </c>
      <c r="K478" t="str">
        <f t="shared" si="42"/>
        <v>Schramm</v>
      </c>
      <c r="N478" t="s">
        <v>4</v>
      </c>
      <c r="O478" t="s">
        <v>102</v>
      </c>
      <c r="P478" t="s">
        <v>3</v>
      </c>
      <c r="Q478" t="str">
        <f t="shared" si="39"/>
        <v>&lt;Kandidat id="1073" name="Schramm" prename="Klarissa" partei="STU" /&gt;</v>
      </c>
    </row>
    <row r="479" spans="1:17">
      <c r="A479" s="4"/>
      <c r="B479" s="4"/>
      <c r="C479" s="4"/>
      <c r="D479" s="4"/>
      <c r="E479" s="2" t="s">
        <v>0</v>
      </c>
      <c r="F479">
        <v>1074</v>
      </c>
      <c r="G479" t="s">
        <v>1</v>
      </c>
      <c r="H479" t="s">
        <v>101</v>
      </c>
      <c r="I479" t="str">
        <f t="shared" si="40"/>
        <v>Klarissa</v>
      </c>
      <c r="J479" t="s">
        <v>104</v>
      </c>
      <c r="K479" t="str">
        <f t="shared" si="42"/>
        <v>Schramm</v>
      </c>
      <c r="N479" t="s">
        <v>4</v>
      </c>
      <c r="O479" t="s">
        <v>102</v>
      </c>
      <c r="P479" t="s">
        <v>3</v>
      </c>
      <c r="Q479" t="str">
        <f t="shared" si="39"/>
        <v>&lt;Kandidat id="1074" name="Schramm" prename="Klarissa" partei="STU" /&gt;</v>
      </c>
    </row>
    <row r="480" spans="1:17">
      <c r="A480" s="4"/>
      <c r="B480" s="4"/>
      <c r="C480" s="4"/>
      <c r="D480" s="4"/>
      <c r="E480" s="2" t="s">
        <v>0</v>
      </c>
      <c r="F480">
        <v>1075</v>
      </c>
      <c r="G480" t="s">
        <v>1</v>
      </c>
      <c r="H480" t="s">
        <v>101</v>
      </c>
      <c r="I480" t="str">
        <f t="shared" si="40"/>
        <v>Klarissa</v>
      </c>
      <c r="J480" t="s">
        <v>104</v>
      </c>
      <c r="K480" t="str">
        <f t="shared" si="42"/>
        <v>Schramm</v>
      </c>
      <c r="N480" t="s">
        <v>4</v>
      </c>
      <c r="O480" t="s">
        <v>102</v>
      </c>
      <c r="P480" t="s">
        <v>3</v>
      </c>
      <c r="Q480" t="str">
        <f t="shared" si="39"/>
        <v>&lt;Kandidat id="1075" name="Schramm" prename="Klarissa" partei="STU" /&gt;</v>
      </c>
    </row>
    <row r="481" spans="1:17">
      <c r="A481" s="4"/>
      <c r="B481" s="4"/>
      <c r="C481" s="4"/>
      <c r="D481" s="4"/>
      <c r="E481" s="2" t="s">
        <v>0</v>
      </c>
      <c r="F481">
        <v>1076</v>
      </c>
      <c r="G481" t="s">
        <v>1</v>
      </c>
      <c r="H481" t="s">
        <v>101</v>
      </c>
      <c r="I481" t="str">
        <f t="shared" si="40"/>
        <v>Klarissa</v>
      </c>
      <c r="J481" t="s">
        <v>104</v>
      </c>
      <c r="K481" t="str">
        <f t="shared" si="42"/>
        <v>Schramm</v>
      </c>
      <c r="N481" t="s">
        <v>4</v>
      </c>
      <c r="O481" t="s">
        <v>102</v>
      </c>
      <c r="P481" t="s">
        <v>3</v>
      </c>
      <c r="Q481" t="str">
        <f t="shared" si="39"/>
        <v>&lt;Kandidat id="1076" name="Schramm" prename="Klarissa" partei="STU" /&gt;</v>
      </c>
    </row>
    <row r="482" spans="1:17">
      <c r="A482" s="4"/>
      <c r="B482" s="4"/>
      <c r="C482" s="4"/>
      <c r="D482" s="4"/>
      <c r="E482" s="2" t="s">
        <v>0</v>
      </c>
      <c r="F482">
        <v>1077</v>
      </c>
      <c r="G482" t="s">
        <v>1</v>
      </c>
      <c r="H482" t="s">
        <v>101</v>
      </c>
      <c r="I482" t="str">
        <f t="shared" si="40"/>
        <v>Klarissa</v>
      </c>
      <c r="J482" t="s">
        <v>104</v>
      </c>
      <c r="K482" t="str">
        <f t="shared" si="42"/>
        <v>Schramm</v>
      </c>
      <c r="N482" t="s">
        <v>4</v>
      </c>
      <c r="O482" t="s">
        <v>102</v>
      </c>
      <c r="P482" t="s">
        <v>3</v>
      </c>
      <c r="Q482" t="str">
        <f t="shared" si="39"/>
        <v>&lt;Kandidat id="1077" name="Schramm" prename="Klarissa" partei="STU" /&gt;</v>
      </c>
    </row>
    <row r="483" spans="1:17">
      <c r="A483" s="4"/>
      <c r="B483" s="4"/>
      <c r="C483" s="4"/>
      <c r="D483" s="4"/>
      <c r="E483" s="2" t="s">
        <v>0</v>
      </c>
      <c r="F483">
        <v>1078</v>
      </c>
      <c r="G483" t="s">
        <v>1</v>
      </c>
      <c r="H483" t="s">
        <v>101</v>
      </c>
      <c r="I483" t="str">
        <f t="shared" si="40"/>
        <v>Klarissa</v>
      </c>
      <c r="J483" t="s">
        <v>104</v>
      </c>
      <c r="K483" t="str">
        <f t="shared" si="42"/>
        <v>Schramm</v>
      </c>
      <c r="N483" t="s">
        <v>4</v>
      </c>
      <c r="O483" t="s">
        <v>102</v>
      </c>
      <c r="P483" t="s">
        <v>3</v>
      </c>
      <c r="Q483" t="str">
        <f t="shared" si="39"/>
        <v>&lt;Kandidat id="1078" name="Schramm" prename="Klarissa" partei="STU" /&gt;</v>
      </c>
    </row>
    <row r="484" spans="1:17">
      <c r="A484" s="4"/>
      <c r="B484" s="4"/>
      <c r="C484" s="4"/>
      <c r="D484" s="4"/>
      <c r="E484" s="2" t="s">
        <v>0</v>
      </c>
      <c r="F484">
        <v>1079</v>
      </c>
      <c r="G484" t="s">
        <v>1</v>
      </c>
      <c r="H484" t="s">
        <v>101</v>
      </c>
      <c r="I484" t="str">
        <f t="shared" si="40"/>
        <v>Klarissa</v>
      </c>
      <c r="J484" t="s">
        <v>104</v>
      </c>
      <c r="K484" t="str">
        <f t="shared" si="42"/>
        <v>Schramm</v>
      </c>
      <c r="N484" t="s">
        <v>4</v>
      </c>
      <c r="O484" t="s">
        <v>102</v>
      </c>
      <c r="P484" t="s">
        <v>3</v>
      </c>
      <c r="Q484" t="str">
        <f t="shared" si="39"/>
        <v>&lt;Kandidat id="1079" name="Schramm" prename="Klarissa" partei="STU" /&gt;</v>
      </c>
    </row>
    <row r="485" spans="1:17">
      <c r="A485" s="4"/>
      <c r="B485" s="4"/>
      <c r="C485" s="4"/>
      <c r="D485" s="4"/>
      <c r="E485" s="2" t="s">
        <v>0</v>
      </c>
      <c r="F485">
        <v>1080</v>
      </c>
      <c r="G485" t="s">
        <v>1</v>
      </c>
      <c r="H485" t="s">
        <v>101</v>
      </c>
      <c r="I485" t="str">
        <f t="shared" si="40"/>
        <v>Klarissa</v>
      </c>
      <c r="J485" t="s">
        <v>104</v>
      </c>
      <c r="K485" t="str">
        <f t="shared" si="42"/>
        <v>Schramm</v>
      </c>
      <c r="N485" t="s">
        <v>4</v>
      </c>
      <c r="O485" t="s">
        <v>102</v>
      </c>
      <c r="P485" t="s">
        <v>3</v>
      </c>
      <c r="Q485" t="str">
        <f t="shared" si="39"/>
        <v>&lt;Kandidat id="1080" name="Schramm" prename="Klarissa" partei="STU" /&gt;</v>
      </c>
    </row>
    <row r="486" spans="1:17">
      <c r="A486" s="4"/>
      <c r="B486" s="4"/>
      <c r="C486" s="4"/>
      <c r="D486" s="4"/>
      <c r="E486" s="2" t="s">
        <v>0</v>
      </c>
      <c r="F486">
        <v>1081</v>
      </c>
      <c r="G486" t="s">
        <v>1</v>
      </c>
      <c r="H486" t="s">
        <v>101</v>
      </c>
      <c r="I486" t="str">
        <f t="shared" si="40"/>
        <v>Klarissa</v>
      </c>
      <c r="J486" t="s">
        <v>104</v>
      </c>
      <c r="K486" t="str">
        <f t="shared" si="42"/>
        <v>Schramm</v>
      </c>
      <c r="N486" t="s">
        <v>4</v>
      </c>
      <c r="O486" t="s">
        <v>102</v>
      </c>
      <c r="P486" t="s">
        <v>3</v>
      </c>
      <c r="Q486" t="str">
        <f t="shared" si="39"/>
        <v>&lt;Kandidat id="1081" name="Schramm" prename="Klarissa" partei="STU" /&gt;</v>
      </c>
    </row>
    <row r="487" spans="1:17">
      <c r="A487" s="4"/>
      <c r="B487" s="4"/>
      <c r="C487" s="4"/>
      <c r="D487" s="4"/>
      <c r="E487" s="2" t="s">
        <v>0</v>
      </c>
      <c r="F487">
        <v>1082</v>
      </c>
      <c r="G487" t="s">
        <v>1</v>
      </c>
      <c r="H487" t="s">
        <v>101</v>
      </c>
      <c r="I487" t="str">
        <f t="shared" si="40"/>
        <v>Klarissa</v>
      </c>
      <c r="J487" t="s">
        <v>104</v>
      </c>
      <c r="K487" t="str">
        <f t="shared" si="42"/>
        <v>Schramm</v>
      </c>
      <c r="N487" t="s">
        <v>4</v>
      </c>
      <c r="O487" t="s">
        <v>102</v>
      </c>
      <c r="P487" t="s">
        <v>3</v>
      </c>
      <c r="Q487" t="str">
        <f t="shared" si="39"/>
        <v>&lt;Kandidat id="1082" name="Schramm" prename="Klarissa" partei="STU" /&gt;</v>
      </c>
    </row>
    <row r="488" spans="1:17">
      <c r="A488" s="4"/>
      <c r="B488" s="4"/>
      <c r="C488" s="4"/>
      <c r="D488" s="4"/>
      <c r="E488" s="2" t="s">
        <v>0</v>
      </c>
      <c r="F488">
        <v>1083</v>
      </c>
      <c r="G488" t="s">
        <v>1</v>
      </c>
      <c r="H488" t="s">
        <v>101</v>
      </c>
      <c r="I488" t="str">
        <f t="shared" si="40"/>
        <v>Klarissa</v>
      </c>
      <c r="J488" t="s">
        <v>104</v>
      </c>
      <c r="K488" t="str">
        <f t="shared" si="42"/>
        <v>Schramm</v>
      </c>
      <c r="N488" t="s">
        <v>4</v>
      </c>
      <c r="O488" t="s">
        <v>102</v>
      </c>
      <c r="P488" t="s">
        <v>3</v>
      </c>
      <c r="Q488" t="str">
        <f t="shared" si="39"/>
        <v>&lt;Kandidat id="1083" name="Schramm" prename="Klarissa" partei="STU" /&gt;</v>
      </c>
    </row>
    <row r="489" spans="1:17">
      <c r="E489" s="2" t="s">
        <v>0</v>
      </c>
      <c r="F489">
        <v>1084</v>
      </c>
      <c r="G489" t="s">
        <v>1</v>
      </c>
      <c r="H489" t="s">
        <v>101</v>
      </c>
      <c r="I489" t="str">
        <f t="shared" si="40"/>
        <v>Klarissa</v>
      </c>
      <c r="J489" t="s">
        <v>104</v>
      </c>
      <c r="K489" t="str">
        <f t="shared" si="42"/>
        <v>Schramm</v>
      </c>
      <c r="N489" t="s">
        <v>4</v>
      </c>
      <c r="O489" t="s">
        <v>102</v>
      </c>
      <c r="P489" t="s">
        <v>3</v>
      </c>
      <c r="Q489" t="str">
        <f t="shared" si="39"/>
        <v>&lt;Kandidat id="1084" name="Schramm" prename="Klarissa" partei="STU" /&gt;</v>
      </c>
    </row>
    <row r="490" spans="1:17">
      <c r="E490" s="2" t="s">
        <v>0</v>
      </c>
      <c r="F490">
        <v>1085</v>
      </c>
      <c r="G490" t="s">
        <v>1</v>
      </c>
      <c r="H490" t="s">
        <v>101</v>
      </c>
      <c r="I490" t="str">
        <f t="shared" si="40"/>
        <v>Klarissa</v>
      </c>
      <c r="J490" t="s">
        <v>104</v>
      </c>
      <c r="K490" t="str">
        <f t="shared" si="42"/>
        <v>Schramm</v>
      </c>
      <c r="N490" t="s">
        <v>4</v>
      </c>
      <c r="O490" t="s">
        <v>102</v>
      </c>
      <c r="P490" t="s">
        <v>3</v>
      </c>
      <c r="Q490" t="str">
        <f t="shared" si="39"/>
        <v>&lt;Kandidat id="1085" name="Schramm" prename="Klarissa" partei="STU" /&gt;</v>
      </c>
    </row>
    <row r="491" spans="1:17">
      <c r="E491" s="2" t="s">
        <v>0</v>
      </c>
      <c r="F491">
        <v>1086</v>
      </c>
      <c r="G491" t="s">
        <v>1</v>
      </c>
      <c r="H491" t="s">
        <v>101</v>
      </c>
      <c r="I491" t="str">
        <f t="shared" si="40"/>
        <v>Klarissa</v>
      </c>
      <c r="J491" t="s">
        <v>104</v>
      </c>
      <c r="K491" t="str">
        <f t="shared" si="42"/>
        <v>Schramm</v>
      </c>
      <c r="N491" t="s">
        <v>4</v>
      </c>
      <c r="O491" t="s">
        <v>102</v>
      </c>
      <c r="P491" t="s">
        <v>3</v>
      </c>
      <c r="Q491" t="str">
        <f t="shared" si="39"/>
        <v>&lt;Kandidat id="1086" name="Schramm" prename="Klarissa" partei="STU" /&gt;</v>
      </c>
    </row>
    <row r="492" spans="1:17">
      <c r="E492" s="2" t="s">
        <v>0</v>
      </c>
      <c r="F492">
        <v>1087</v>
      </c>
      <c r="G492" t="s">
        <v>1</v>
      </c>
      <c r="H492" t="s">
        <v>101</v>
      </c>
      <c r="I492" t="str">
        <f t="shared" si="40"/>
        <v>Klarissa</v>
      </c>
      <c r="J492" t="s">
        <v>104</v>
      </c>
      <c r="K492" t="str">
        <f t="shared" si="42"/>
        <v>Schramm</v>
      </c>
      <c r="N492" t="s">
        <v>4</v>
      </c>
      <c r="O492" t="s">
        <v>102</v>
      </c>
      <c r="P492" t="s">
        <v>3</v>
      </c>
      <c r="Q492" t="str">
        <f t="shared" si="39"/>
        <v>&lt;Kandidat id="1087" name="Schramm" prename="Klarissa" partei="STU" /&gt;</v>
      </c>
    </row>
    <row r="493" spans="1:17">
      <c r="E493" s="2" t="s">
        <v>0</v>
      </c>
      <c r="F493">
        <v>1088</v>
      </c>
      <c r="G493" t="s">
        <v>1</v>
      </c>
      <c r="H493" t="s">
        <v>101</v>
      </c>
      <c r="I493" t="str">
        <f t="shared" si="40"/>
        <v>Klarissa</v>
      </c>
      <c r="J493" t="s">
        <v>104</v>
      </c>
      <c r="K493" t="str">
        <f t="shared" si="42"/>
        <v>Schramm</v>
      </c>
      <c r="N493" t="s">
        <v>4</v>
      </c>
      <c r="O493" t="s">
        <v>102</v>
      </c>
      <c r="P493" t="s">
        <v>3</v>
      </c>
      <c r="Q493" t="str">
        <f t="shared" si="39"/>
        <v>&lt;Kandidat id="1088" name="Schramm" prename="Klarissa" partei="STU" /&gt;</v>
      </c>
    </row>
    <row r="494" spans="1:17">
      <c r="E494" s="2" t="s">
        <v>0</v>
      </c>
      <c r="F494">
        <v>1089</v>
      </c>
      <c r="G494" t="s">
        <v>1</v>
      </c>
      <c r="H494" t="s">
        <v>101</v>
      </c>
      <c r="I494" t="str">
        <f t="shared" si="40"/>
        <v>Klarissa</v>
      </c>
      <c r="J494" t="s">
        <v>104</v>
      </c>
      <c r="K494" t="str">
        <f t="shared" si="42"/>
        <v>Schramm</v>
      </c>
      <c r="N494" t="s">
        <v>4</v>
      </c>
      <c r="O494" t="s">
        <v>102</v>
      </c>
      <c r="P494" t="s">
        <v>3</v>
      </c>
      <c r="Q494" t="str">
        <f t="shared" si="39"/>
        <v>&lt;Kandidat id="1089" name="Schramm" prename="Klarissa" partei="STU" /&gt;</v>
      </c>
    </row>
    <row r="495" spans="1:17">
      <c r="E495" s="2" t="s">
        <v>0</v>
      </c>
      <c r="F495">
        <v>1090</v>
      </c>
      <c r="G495" t="s">
        <v>1</v>
      </c>
      <c r="H495" t="s">
        <v>101</v>
      </c>
      <c r="I495" t="str">
        <f t="shared" si="40"/>
        <v>Klarissa</v>
      </c>
      <c r="J495" t="s">
        <v>104</v>
      </c>
      <c r="K495" t="str">
        <f t="shared" si="42"/>
        <v>Schramm</v>
      </c>
      <c r="N495" t="s">
        <v>4</v>
      </c>
      <c r="O495" t="s">
        <v>102</v>
      </c>
      <c r="P495" t="s">
        <v>3</v>
      </c>
      <c r="Q495" t="str">
        <f t="shared" si="39"/>
        <v>&lt;Kandidat id="1090" name="Schramm" prename="Klarissa" partei="STU" /&gt;</v>
      </c>
    </row>
    <row r="496" spans="1:17">
      <c r="E496" s="2" t="s">
        <v>0</v>
      </c>
      <c r="F496">
        <v>1091</v>
      </c>
      <c r="G496" t="s">
        <v>1</v>
      </c>
      <c r="H496" t="s">
        <v>101</v>
      </c>
      <c r="I496" t="str">
        <f t="shared" si="40"/>
        <v>Klarissa</v>
      </c>
      <c r="J496" t="s">
        <v>104</v>
      </c>
      <c r="K496" t="str">
        <f t="shared" si="42"/>
        <v>Schramm</v>
      </c>
      <c r="N496" t="s">
        <v>4</v>
      </c>
      <c r="O496" t="s">
        <v>102</v>
      </c>
      <c r="P496" t="s">
        <v>3</v>
      </c>
      <c r="Q496" t="str">
        <f t="shared" si="39"/>
        <v>&lt;Kandidat id="1091" name="Schramm" prename="Klarissa" partei="STU" /&gt;</v>
      </c>
    </row>
    <row r="497" spans="5:17">
      <c r="E497" s="2" t="s">
        <v>0</v>
      </c>
      <c r="F497">
        <v>1092</v>
      </c>
      <c r="G497" t="s">
        <v>1</v>
      </c>
      <c r="H497" t="s">
        <v>101</v>
      </c>
      <c r="I497" t="str">
        <f t="shared" si="40"/>
        <v>Klarissa</v>
      </c>
      <c r="J497" t="s">
        <v>104</v>
      </c>
      <c r="K497" t="str">
        <f t="shared" si="42"/>
        <v>Schramm</v>
      </c>
      <c r="N497" t="s">
        <v>4</v>
      </c>
      <c r="O497" t="s">
        <v>102</v>
      </c>
      <c r="P497" t="s">
        <v>3</v>
      </c>
      <c r="Q497" t="str">
        <f t="shared" si="39"/>
        <v>&lt;Kandidat id="1092" name="Schramm" prename="Klarissa" partei="STU" /&gt;</v>
      </c>
    </row>
    <row r="498" spans="5:17">
      <c r="E498" s="2" t="s">
        <v>0</v>
      </c>
      <c r="F498">
        <v>1093</v>
      </c>
      <c r="G498" t="s">
        <v>1</v>
      </c>
      <c r="H498" t="s">
        <v>101</v>
      </c>
      <c r="I498" t="str">
        <f t="shared" si="40"/>
        <v>Klarissa</v>
      </c>
      <c r="J498" t="s">
        <v>104</v>
      </c>
      <c r="K498" t="str">
        <f t="shared" si="42"/>
        <v>Schramm</v>
      </c>
      <c r="N498" t="s">
        <v>4</v>
      </c>
      <c r="O498" t="s">
        <v>102</v>
      </c>
      <c r="P498" t="s">
        <v>3</v>
      </c>
      <c r="Q498" t="str">
        <f t="shared" si="39"/>
        <v>&lt;Kandidat id="1093" name="Schramm" prename="Klarissa" partei="STU" /&gt;</v>
      </c>
    </row>
    <row r="499" spans="5:17">
      <c r="E499" s="2" t="s">
        <v>0</v>
      </c>
      <c r="F499">
        <v>1094</v>
      </c>
      <c r="G499" t="s">
        <v>1</v>
      </c>
      <c r="H499" t="s">
        <v>101</v>
      </c>
      <c r="I499" t="str">
        <f t="shared" si="40"/>
        <v>Klarissa</v>
      </c>
      <c r="J499" t="s">
        <v>104</v>
      </c>
      <c r="K499" t="str">
        <f t="shared" si="42"/>
        <v>Schramm</v>
      </c>
      <c r="N499" t="s">
        <v>4</v>
      </c>
      <c r="O499" t="s">
        <v>102</v>
      </c>
      <c r="P499" t="s">
        <v>3</v>
      </c>
      <c r="Q499" t="str">
        <f t="shared" si="39"/>
        <v>&lt;Kandidat id="1094" name="Schramm" prename="Klarissa" partei="STU" /&gt;</v>
      </c>
    </row>
    <row r="500" spans="5:17">
      <c r="E500" s="2" t="s">
        <v>0</v>
      </c>
      <c r="F500">
        <v>1095</v>
      </c>
      <c r="G500" t="s">
        <v>1</v>
      </c>
      <c r="H500" t="s">
        <v>101</v>
      </c>
      <c r="I500" t="str">
        <f t="shared" si="40"/>
        <v>Klarissa</v>
      </c>
      <c r="J500" t="s">
        <v>104</v>
      </c>
      <c r="K500" t="str">
        <f t="shared" si="42"/>
        <v>Schramm</v>
      </c>
      <c r="N500" t="s">
        <v>4</v>
      </c>
      <c r="O500" t="s">
        <v>102</v>
      </c>
      <c r="P500" t="s">
        <v>3</v>
      </c>
      <c r="Q500" t="str">
        <f t="shared" si="39"/>
        <v>&lt;Kandidat id="1095" name="Schramm" prename="Klarissa" partei="STU" /&gt;</v>
      </c>
    </row>
    <row r="501" spans="5:17">
      <c r="E501" s="2" t="s">
        <v>0</v>
      </c>
      <c r="F501">
        <v>1096</v>
      </c>
      <c r="G501" t="s">
        <v>1</v>
      </c>
      <c r="H501" t="s">
        <v>101</v>
      </c>
      <c r="I501" t="str">
        <f t="shared" si="40"/>
        <v>Klarissa</v>
      </c>
      <c r="J501" t="s">
        <v>104</v>
      </c>
      <c r="K501" t="str">
        <f t="shared" si="42"/>
        <v>Schramm</v>
      </c>
      <c r="N501" t="s">
        <v>4</v>
      </c>
      <c r="O501" t="s">
        <v>102</v>
      </c>
      <c r="P501" t="s">
        <v>3</v>
      </c>
      <c r="Q501" t="str">
        <f t="shared" si="39"/>
        <v>&lt;Kandidat id="1096" name="Schramm" prename="Klarissa" partei="STU" /&gt;</v>
      </c>
    </row>
    <row r="502" spans="5:17">
      <c r="E502" s="2" t="s">
        <v>0</v>
      </c>
      <c r="F502">
        <v>1097</v>
      </c>
      <c r="G502" t="s">
        <v>1</v>
      </c>
      <c r="H502" t="s">
        <v>101</v>
      </c>
      <c r="I502" t="str">
        <f t="shared" si="40"/>
        <v>Klarissa</v>
      </c>
      <c r="J502" t="s">
        <v>104</v>
      </c>
      <c r="K502" t="str">
        <f t="shared" si="42"/>
        <v>Schramm</v>
      </c>
      <c r="N502" t="s">
        <v>4</v>
      </c>
      <c r="O502" t="s">
        <v>102</v>
      </c>
      <c r="P502" t="s">
        <v>3</v>
      </c>
      <c r="Q502" t="str">
        <f t="shared" si="39"/>
        <v>&lt;Kandidat id="1097" name="Schramm" prename="Klarissa" partei="STU" /&gt;</v>
      </c>
    </row>
    <row r="503" spans="5:17">
      <c r="E503" s="2" t="s">
        <v>0</v>
      </c>
      <c r="F503">
        <v>1098</v>
      </c>
      <c r="G503" t="s">
        <v>1</v>
      </c>
      <c r="H503" t="s">
        <v>101</v>
      </c>
      <c r="I503" t="str">
        <f t="shared" si="40"/>
        <v>Klarissa</v>
      </c>
      <c r="J503" t="s">
        <v>104</v>
      </c>
      <c r="K503" t="str">
        <f t="shared" si="42"/>
        <v>Schramm</v>
      </c>
      <c r="N503" t="s">
        <v>4</v>
      </c>
      <c r="O503" t="s">
        <v>102</v>
      </c>
      <c r="P503" t="s">
        <v>3</v>
      </c>
      <c r="Q503" t="str">
        <f t="shared" si="39"/>
        <v>&lt;Kandidat id="1098" name="Schramm" prename="Klarissa" partei="STU" /&gt;</v>
      </c>
    </row>
    <row r="504" spans="5:17">
      <c r="E504" s="2" t="s">
        <v>0</v>
      </c>
      <c r="F504">
        <v>1099</v>
      </c>
      <c r="G504" t="s">
        <v>1</v>
      </c>
      <c r="H504" t="s">
        <v>101</v>
      </c>
      <c r="I504" t="str">
        <f t="shared" si="40"/>
        <v>Klarissa</v>
      </c>
      <c r="J504" t="s">
        <v>104</v>
      </c>
      <c r="K504" t="str">
        <f t="shared" si="42"/>
        <v>Schramm</v>
      </c>
      <c r="N504" t="s">
        <v>4</v>
      </c>
      <c r="O504" t="s">
        <v>102</v>
      </c>
      <c r="P504" t="s">
        <v>3</v>
      </c>
      <c r="Q504" t="str">
        <f t="shared" si="39"/>
        <v>&lt;Kandidat id="1099" name="Schramm" prename="Klarissa" partei="STU" /&gt;</v>
      </c>
    </row>
    <row r="505" spans="5:17">
      <c r="E505" s="2" t="s">
        <v>0</v>
      </c>
      <c r="F505">
        <v>1100</v>
      </c>
      <c r="G505" t="s">
        <v>1</v>
      </c>
      <c r="H505" t="s">
        <v>101</v>
      </c>
      <c r="I505" t="str">
        <f t="shared" si="40"/>
        <v>Klarissa</v>
      </c>
      <c r="J505" t="s">
        <v>104</v>
      </c>
      <c r="K505" t="str">
        <f t="shared" si="42"/>
        <v>Schramm</v>
      </c>
      <c r="N505" t="s">
        <v>4</v>
      </c>
      <c r="O505" t="s">
        <v>102</v>
      </c>
      <c r="P505" t="s">
        <v>3</v>
      </c>
      <c r="Q505" t="str">
        <f t="shared" si="39"/>
        <v>&lt;Kandidat id="1100" name="Schramm" prename="Klarissa" partei="STU" /&gt;</v>
      </c>
    </row>
    <row r="506" spans="5:17">
      <c r="E506" s="2" t="s">
        <v>0</v>
      </c>
      <c r="F506">
        <v>1101</v>
      </c>
      <c r="G506" t="s">
        <v>1</v>
      </c>
      <c r="H506" t="s">
        <v>101</v>
      </c>
      <c r="I506" t="str">
        <f t="shared" si="40"/>
        <v>Klarissa</v>
      </c>
      <c r="J506" t="s">
        <v>104</v>
      </c>
      <c r="K506" t="str">
        <f t="shared" si="42"/>
        <v>Schramm</v>
      </c>
      <c r="N506" t="s">
        <v>4</v>
      </c>
      <c r="O506" t="s">
        <v>102</v>
      </c>
      <c r="P506" t="s">
        <v>3</v>
      </c>
      <c r="Q506" t="str">
        <f t="shared" si="39"/>
        <v>&lt;Kandidat id="1101" name="Schramm" prename="Klarissa" partei="STU" /&gt;</v>
      </c>
    </row>
    <row r="507" spans="5:17">
      <c r="E507" s="2" t="s">
        <v>0</v>
      </c>
      <c r="F507">
        <v>1102</v>
      </c>
      <c r="G507" t="s">
        <v>1</v>
      </c>
      <c r="H507" t="s">
        <v>101</v>
      </c>
      <c r="I507" t="str">
        <f t="shared" si="40"/>
        <v>Klarissa</v>
      </c>
      <c r="J507" t="s">
        <v>104</v>
      </c>
      <c r="K507" t="str">
        <f t="shared" si="42"/>
        <v>Schramm</v>
      </c>
      <c r="N507" t="s">
        <v>4</v>
      </c>
      <c r="O507" t="s">
        <v>102</v>
      </c>
      <c r="P507" t="s">
        <v>3</v>
      </c>
      <c r="Q507" t="str">
        <f t="shared" si="39"/>
        <v>&lt;Kandidat id="1102" name="Schramm" prename="Klarissa" partei="STU" /&gt;</v>
      </c>
    </row>
    <row r="508" spans="5:17">
      <c r="E508" s="2" t="s">
        <v>0</v>
      </c>
      <c r="F508">
        <v>1103</v>
      </c>
      <c r="G508" t="s">
        <v>1</v>
      </c>
      <c r="H508" t="s">
        <v>101</v>
      </c>
      <c r="I508" t="str">
        <f t="shared" si="40"/>
        <v>Klarissa</v>
      </c>
      <c r="J508" t="s">
        <v>104</v>
      </c>
      <c r="K508" t="str">
        <f t="shared" si="42"/>
        <v>Schramm</v>
      </c>
      <c r="N508" t="s">
        <v>4</v>
      </c>
      <c r="O508" t="s">
        <v>102</v>
      </c>
      <c r="P508" t="s">
        <v>3</v>
      </c>
      <c r="Q508" t="str">
        <f t="shared" si="39"/>
        <v>&lt;Kandidat id="1103" name="Schramm" prename="Klarissa" partei="STU" /&gt;</v>
      </c>
    </row>
    <row r="509" spans="5:17">
      <c r="E509" s="2" t="s">
        <v>0</v>
      </c>
      <c r="F509">
        <v>1104</v>
      </c>
      <c r="G509" t="s">
        <v>1</v>
      </c>
      <c r="H509" t="s">
        <v>101</v>
      </c>
      <c r="I509" t="str">
        <f t="shared" si="40"/>
        <v>Klarissa</v>
      </c>
      <c r="J509" t="s">
        <v>104</v>
      </c>
      <c r="K509" t="str">
        <f t="shared" si="42"/>
        <v>Schramm</v>
      </c>
      <c r="N509" t="s">
        <v>4</v>
      </c>
      <c r="O509" t="s">
        <v>102</v>
      </c>
      <c r="P509" t="s">
        <v>3</v>
      </c>
      <c r="Q509" t="str">
        <f t="shared" si="39"/>
        <v>&lt;Kandidat id="1104" name="Schramm" prename="Klarissa" partei="STU" /&gt;</v>
      </c>
    </row>
    <row r="510" spans="5:17">
      <c r="E510" s="2" t="s">
        <v>0</v>
      </c>
      <c r="F510">
        <v>1105</v>
      </c>
      <c r="G510" t="s">
        <v>1</v>
      </c>
      <c r="H510" t="s">
        <v>101</v>
      </c>
      <c r="I510" t="str">
        <f t="shared" si="40"/>
        <v>Klarissa</v>
      </c>
      <c r="J510" t="s">
        <v>104</v>
      </c>
      <c r="K510" t="str">
        <f t="shared" si="42"/>
        <v>Schramm</v>
      </c>
      <c r="N510" t="s">
        <v>4</v>
      </c>
      <c r="O510" t="s">
        <v>102</v>
      </c>
      <c r="P510" t="s">
        <v>3</v>
      </c>
      <c r="Q510" t="str">
        <f t="shared" si="39"/>
        <v>&lt;Kandidat id="1105" name="Schramm" prename="Klarissa" partei="STU" /&gt;</v>
      </c>
    </row>
    <row r="511" spans="5:17">
      <c r="E511" s="2" t="s">
        <v>0</v>
      </c>
      <c r="F511">
        <v>1106</v>
      </c>
      <c r="G511" t="s">
        <v>1</v>
      </c>
      <c r="H511" t="s">
        <v>101</v>
      </c>
      <c r="I511" t="str">
        <f t="shared" si="40"/>
        <v>Klarissa</v>
      </c>
      <c r="J511" t="s">
        <v>104</v>
      </c>
      <c r="K511" t="str">
        <f t="shared" si="42"/>
        <v>Schramm</v>
      </c>
      <c r="N511" t="s">
        <v>4</v>
      </c>
      <c r="O511" t="s">
        <v>102</v>
      </c>
      <c r="P511" t="s">
        <v>3</v>
      </c>
      <c r="Q511" t="str">
        <f t="shared" si="39"/>
        <v>&lt;Kandidat id="1106" name="Schramm" prename="Klarissa" partei="STU" /&gt;</v>
      </c>
    </row>
    <row r="512" spans="5:17">
      <c r="E512" s="2" t="s">
        <v>0</v>
      </c>
      <c r="F512">
        <v>1107</v>
      </c>
      <c r="G512" t="s">
        <v>1</v>
      </c>
      <c r="H512" t="s">
        <v>101</v>
      </c>
      <c r="I512" t="str">
        <f t="shared" si="40"/>
        <v>Klarissa</v>
      </c>
      <c r="J512" t="s">
        <v>104</v>
      </c>
      <c r="K512" t="str">
        <f t="shared" si="42"/>
        <v>Schramm</v>
      </c>
      <c r="N512" t="s">
        <v>4</v>
      </c>
      <c r="O512" t="s">
        <v>102</v>
      </c>
      <c r="P512" t="s">
        <v>3</v>
      </c>
      <c r="Q512" t="str">
        <f t="shared" si="39"/>
        <v>&lt;Kandidat id="1107" name="Schramm" prename="Klarissa" partei="STU" /&gt;</v>
      </c>
    </row>
    <row r="513" spans="5:17">
      <c r="E513" s="2" t="s">
        <v>0</v>
      </c>
      <c r="F513">
        <v>1108</v>
      </c>
      <c r="G513" t="s">
        <v>1</v>
      </c>
      <c r="H513" t="s">
        <v>101</v>
      </c>
      <c r="I513" t="str">
        <f t="shared" si="40"/>
        <v>Klarissa</v>
      </c>
      <c r="J513" t="s">
        <v>104</v>
      </c>
      <c r="K513" t="str">
        <f t="shared" si="42"/>
        <v>Schramm</v>
      </c>
      <c r="N513" t="s">
        <v>4</v>
      </c>
      <c r="O513" t="s">
        <v>102</v>
      </c>
      <c r="P513" t="s">
        <v>3</v>
      </c>
      <c r="Q513" t="str">
        <f t="shared" si="39"/>
        <v>&lt;Kandidat id="1108" name="Schramm" prename="Klarissa" partei="STU" /&gt;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D304"/>
  <sheetViews>
    <sheetView topLeftCell="A266" workbookViewId="0">
      <selection activeCell="D2" sqref="D2:D304"/>
    </sheetView>
  </sheetViews>
  <sheetFormatPr baseColWidth="10" defaultRowHeight="15"/>
  <cols>
    <col min="2" max="2" width="10.42578125" bestFit="1" customWidth="1"/>
    <col min="3" max="3" width="11.85546875" bestFit="1" customWidth="1"/>
  </cols>
  <sheetData>
    <row r="2" spans="2:4">
      <c r="B2" s="1" t="s">
        <v>5</v>
      </c>
      <c r="C2" s="1" t="s">
        <v>6</v>
      </c>
      <c r="D2" t="str">
        <f t="shared" ref="D2:D65" si="0">CONCATENATE(B2," ",C2)</f>
        <v>Barbara Angler</v>
      </c>
    </row>
    <row r="3" spans="2:4">
      <c r="B3" s="1" t="s">
        <v>7</v>
      </c>
      <c r="C3" s="1" t="s">
        <v>8</v>
      </c>
      <c r="D3" t="str">
        <f t="shared" si="0"/>
        <v>Claudia Chlada</v>
      </c>
    </row>
    <row r="4" spans="2:4">
      <c r="B4" s="1" t="s">
        <v>9</v>
      </c>
      <c r="C4" s="1" t="s">
        <v>10</v>
      </c>
      <c r="D4" t="str">
        <f t="shared" si="0"/>
        <v>Tamara Fanovits</v>
      </c>
    </row>
    <row r="5" spans="2:4">
      <c r="B5" s="1" t="s">
        <v>11</v>
      </c>
      <c r="C5" s="1" t="s">
        <v>12</v>
      </c>
      <c r="D5" t="str">
        <f t="shared" si="0"/>
        <v>Manuela Gössinger</v>
      </c>
    </row>
    <row r="6" spans="2:4">
      <c r="B6" s="1" t="s">
        <v>13</v>
      </c>
      <c r="C6" s="1" t="s">
        <v>14</v>
      </c>
      <c r="D6" t="str">
        <f t="shared" si="0"/>
        <v>Christoph Waidhofer</v>
      </c>
    </row>
    <row r="7" spans="2:4">
      <c r="B7" s="1" t="s">
        <v>15</v>
      </c>
      <c r="C7" s="1" t="s">
        <v>16</v>
      </c>
      <c r="D7" t="str">
        <f t="shared" si="0"/>
        <v>Petra Marz</v>
      </c>
    </row>
    <row r="8" spans="2:4">
      <c r="B8" s="1" t="s">
        <v>17</v>
      </c>
      <c r="C8" s="1" t="s">
        <v>18</v>
      </c>
      <c r="D8" t="str">
        <f t="shared" si="0"/>
        <v>Andreas Pigal</v>
      </c>
    </row>
    <row r="9" spans="2:4">
      <c r="B9" s="1" t="s">
        <v>19</v>
      </c>
      <c r="C9" s="1" t="s">
        <v>20</v>
      </c>
      <c r="D9" t="str">
        <f t="shared" si="0"/>
        <v>Josef Romstorfer</v>
      </c>
    </row>
    <row r="10" spans="2:4">
      <c r="B10" s="1" t="s">
        <v>21</v>
      </c>
      <c r="C10" s="1" t="s">
        <v>22</v>
      </c>
      <c r="D10" t="str">
        <f t="shared" si="0"/>
        <v>Bernd Flacher</v>
      </c>
    </row>
    <row r="11" spans="2:4">
      <c r="B11" s="1" t="s">
        <v>23</v>
      </c>
      <c r="C11" s="1" t="s">
        <v>24</v>
      </c>
      <c r="D11" t="str">
        <f t="shared" si="0"/>
        <v>Sabrina Wagner</v>
      </c>
    </row>
    <row r="12" spans="2:4">
      <c r="B12" s="1" t="s">
        <v>25</v>
      </c>
      <c r="C12" s="1" t="s">
        <v>26</v>
      </c>
      <c r="D12" t="str">
        <f t="shared" si="0"/>
        <v>Doris Schlembach</v>
      </c>
    </row>
    <row r="13" spans="2:4">
      <c r="B13" s="1" t="s">
        <v>27</v>
      </c>
      <c r="C13" s="1" t="s">
        <v>28</v>
      </c>
      <c r="D13" t="str">
        <f t="shared" si="0"/>
        <v>Bianca Zadnik</v>
      </c>
    </row>
    <row r="14" spans="2:4">
      <c r="B14" s="1" t="s">
        <v>29</v>
      </c>
      <c r="C14" s="1" t="s">
        <v>30</v>
      </c>
      <c r="D14" t="str">
        <f t="shared" si="0"/>
        <v>Jennifer Witura</v>
      </c>
    </row>
    <row r="15" spans="2:4">
      <c r="B15" s="1" t="s">
        <v>31</v>
      </c>
      <c r="C15" s="1" t="s">
        <v>32</v>
      </c>
      <c r="D15" t="str">
        <f t="shared" si="0"/>
        <v>Mario Milletits</v>
      </c>
    </row>
    <row r="16" spans="2:4">
      <c r="B16" s="1" t="s">
        <v>33</v>
      </c>
      <c r="C16" s="1" t="s">
        <v>34</v>
      </c>
      <c r="D16" t="str">
        <f t="shared" si="0"/>
        <v>Roland Hönigsberger</v>
      </c>
    </row>
    <row r="17" spans="2:4">
      <c r="B17" s="1" t="s">
        <v>27</v>
      </c>
      <c r="C17" s="1" t="s">
        <v>35</v>
      </c>
      <c r="D17" t="str">
        <f t="shared" si="0"/>
        <v>Bianca Hrobar</v>
      </c>
    </row>
    <row r="18" spans="2:4">
      <c r="B18" s="1" t="s">
        <v>36</v>
      </c>
      <c r="C18" s="1" t="s">
        <v>37</v>
      </c>
      <c r="D18" t="str">
        <f t="shared" si="0"/>
        <v>Christopher Cresnik</v>
      </c>
    </row>
    <row r="19" spans="2:4">
      <c r="B19" s="1" t="s">
        <v>38</v>
      </c>
      <c r="C19" s="1" t="s">
        <v>39</v>
      </c>
      <c r="D19" t="str">
        <f t="shared" si="0"/>
        <v>Martina Denner</v>
      </c>
    </row>
    <row r="20" spans="2:4">
      <c r="B20" s="1" t="s">
        <v>40</v>
      </c>
      <c r="C20" s="1" t="s">
        <v>41</v>
      </c>
      <c r="D20" t="str">
        <f t="shared" si="0"/>
        <v>Thomas Arthaber</v>
      </c>
    </row>
    <row r="21" spans="2:4">
      <c r="B21" s="1" t="s">
        <v>42</v>
      </c>
      <c r="C21" s="1" t="s">
        <v>43</v>
      </c>
      <c r="D21" t="str">
        <f t="shared" si="0"/>
        <v>Elisabeth Toldrian</v>
      </c>
    </row>
    <row r="22" spans="2:4">
      <c r="B22" s="1" t="s">
        <v>44</v>
      </c>
      <c r="C22" s="1" t="s">
        <v>45</v>
      </c>
      <c r="D22" t="str">
        <f t="shared" si="0"/>
        <v>Roman Gezer</v>
      </c>
    </row>
    <row r="23" spans="2:4">
      <c r="B23" s="1" t="s">
        <v>46</v>
      </c>
      <c r="C23" s="1" t="s">
        <v>47</v>
      </c>
      <c r="D23" t="str">
        <f t="shared" si="0"/>
        <v>Isabell Seiter</v>
      </c>
    </row>
    <row r="24" spans="2:4">
      <c r="B24" s="1" t="s">
        <v>13</v>
      </c>
      <c r="C24" s="1" t="s">
        <v>48</v>
      </c>
      <c r="D24" t="str">
        <f t="shared" si="0"/>
        <v>Christoph Killer</v>
      </c>
    </row>
    <row r="25" spans="2:4">
      <c r="B25" s="1" t="s">
        <v>15</v>
      </c>
      <c r="C25" s="1" t="s">
        <v>49</v>
      </c>
      <c r="D25" t="str">
        <f t="shared" si="0"/>
        <v>Petra Schweiger</v>
      </c>
    </row>
    <row r="26" spans="2:4">
      <c r="B26" s="1" t="s">
        <v>50</v>
      </c>
      <c r="C26" s="1" t="s">
        <v>51</v>
      </c>
      <c r="D26" t="str">
        <f t="shared" si="0"/>
        <v>Patrick Schramm</v>
      </c>
    </row>
    <row r="27" spans="2:4">
      <c r="B27" s="1" t="s">
        <v>52</v>
      </c>
      <c r="C27" s="1" t="s">
        <v>53</v>
      </c>
      <c r="D27" t="str">
        <f t="shared" si="0"/>
        <v>Tanja Kovacevic</v>
      </c>
    </row>
    <row r="28" spans="2:4">
      <c r="B28" s="1" t="s">
        <v>54</v>
      </c>
      <c r="C28" s="1" t="s">
        <v>55</v>
      </c>
      <c r="D28" t="str">
        <f t="shared" si="0"/>
        <v>Marion Majefsky</v>
      </c>
    </row>
    <row r="29" spans="2:4">
      <c r="B29" s="1" t="s">
        <v>56</v>
      </c>
      <c r="C29" s="1" t="s">
        <v>57</v>
      </c>
      <c r="D29" t="str">
        <f t="shared" si="0"/>
        <v>Sandra Inführ</v>
      </c>
    </row>
    <row r="30" spans="2:4">
      <c r="B30" s="1" t="s">
        <v>58</v>
      </c>
      <c r="C30" s="1" t="s">
        <v>59</v>
      </c>
      <c r="D30" t="str">
        <f t="shared" si="0"/>
        <v>Markus Schuh</v>
      </c>
    </row>
    <row r="31" spans="2:4">
      <c r="B31" s="1" t="s">
        <v>40</v>
      </c>
      <c r="C31" s="1" t="s">
        <v>60</v>
      </c>
      <c r="D31" t="str">
        <f t="shared" si="0"/>
        <v>Thomas Stirner</v>
      </c>
    </row>
    <row r="32" spans="2:4">
      <c r="B32" s="1" t="s">
        <v>61</v>
      </c>
      <c r="C32" s="1" t="s">
        <v>62</v>
      </c>
      <c r="D32" t="str">
        <f t="shared" si="0"/>
        <v>Astrid Höllebrand</v>
      </c>
    </row>
    <row r="33" spans="2:4">
      <c r="B33" s="1" t="s">
        <v>63</v>
      </c>
      <c r="C33" s="1" t="s">
        <v>64</v>
      </c>
      <c r="D33" t="str">
        <f t="shared" si="0"/>
        <v>Susanne Fassl</v>
      </c>
    </row>
    <row r="34" spans="2:4">
      <c r="B34" s="1" t="s">
        <v>58</v>
      </c>
      <c r="C34" s="1" t="s">
        <v>65</v>
      </c>
      <c r="D34" t="str">
        <f t="shared" si="0"/>
        <v>Markus Tuma</v>
      </c>
    </row>
    <row r="35" spans="2:4">
      <c r="B35" s="1" t="s">
        <v>66</v>
      </c>
      <c r="C35" s="1" t="s">
        <v>67</v>
      </c>
      <c r="D35" t="str">
        <f t="shared" si="0"/>
        <v>Günter Pribil</v>
      </c>
    </row>
    <row r="36" spans="2:4">
      <c r="B36" s="1" t="s">
        <v>68</v>
      </c>
      <c r="C36" s="1" t="s">
        <v>69</v>
      </c>
      <c r="D36" t="str">
        <f t="shared" si="0"/>
        <v>Karla Böhm</v>
      </c>
    </row>
    <row r="37" spans="2:4">
      <c r="B37" s="1" t="s">
        <v>70</v>
      </c>
      <c r="C37" s="1" t="s">
        <v>71</v>
      </c>
      <c r="D37" t="str">
        <f t="shared" si="0"/>
        <v>Romana Wölfl</v>
      </c>
    </row>
    <row r="38" spans="2:4">
      <c r="B38" s="1" t="s">
        <v>72</v>
      </c>
      <c r="C38" s="1" t="s">
        <v>73</v>
      </c>
      <c r="D38" t="str">
        <f t="shared" si="0"/>
        <v>Sonja Wittmann</v>
      </c>
    </row>
    <row r="39" spans="2:4">
      <c r="B39" s="1" t="s">
        <v>74</v>
      </c>
      <c r="C39" s="1" t="s">
        <v>75</v>
      </c>
      <c r="D39" t="str">
        <f t="shared" si="0"/>
        <v>Reinhard Sandtner</v>
      </c>
    </row>
    <row r="40" spans="2:4">
      <c r="B40" s="1" t="s">
        <v>76</v>
      </c>
      <c r="C40" s="1" t="s">
        <v>77</v>
      </c>
      <c r="D40" t="str">
        <f t="shared" si="0"/>
        <v>Anita Wieser</v>
      </c>
    </row>
    <row r="41" spans="2:4">
      <c r="B41" s="1" t="s">
        <v>78</v>
      </c>
      <c r="C41" s="1" t="s">
        <v>79</v>
      </c>
      <c r="D41" t="str">
        <f t="shared" si="0"/>
        <v>Natascha Stummer</v>
      </c>
    </row>
    <row r="42" spans="2:4">
      <c r="B42" s="1" t="s">
        <v>80</v>
      </c>
      <c r="C42" s="1" t="s">
        <v>81</v>
      </c>
      <c r="D42" t="str">
        <f t="shared" si="0"/>
        <v>Stefan Thier</v>
      </c>
    </row>
    <row r="43" spans="2:4">
      <c r="B43" s="1" t="s">
        <v>82</v>
      </c>
      <c r="C43" s="1" t="s">
        <v>83</v>
      </c>
      <c r="D43" t="str">
        <f t="shared" si="0"/>
        <v>Melanie Tamas</v>
      </c>
    </row>
    <row r="44" spans="2:4">
      <c r="B44" s="1" t="s">
        <v>84</v>
      </c>
      <c r="C44" s="1" t="s">
        <v>85</v>
      </c>
      <c r="D44" t="str">
        <f t="shared" si="0"/>
        <v>Christian Selak</v>
      </c>
    </row>
    <row r="45" spans="2:4">
      <c r="B45" s="1" t="s">
        <v>86</v>
      </c>
      <c r="C45" s="1" t="s">
        <v>87</v>
      </c>
      <c r="D45" t="str">
        <f t="shared" si="0"/>
        <v>Nicole Stiller</v>
      </c>
    </row>
    <row r="46" spans="2:4">
      <c r="B46" s="1" t="s">
        <v>88</v>
      </c>
      <c r="C46" s="1" t="s">
        <v>89</v>
      </c>
      <c r="D46" t="str">
        <f t="shared" si="0"/>
        <v>Werner Robausch</v>
      </c>
    </row>
    <row r="47" spans="2:4">
      <c r="B47" s="1" t="s">
        <v>90</v>
      </c>
      <c r="C47" s="1" t="s">
        <v>91</v>
      </c>
      <c r="D47" t="str">
        <f t="shared" si="0"/>
        <v>Christine Petrouschek</v>
      </c>
    </row>
    <row r="48" spans="2:4">
      <c r="B48" s="1" t="s">
        <v>9</v>
      </c>
      <c r="C48" s="1" t="s">
        <v>92</v>
      </c>
      <c r="D48" t="str">
        <f t="shared" si="0"/>
        <v>Tamara Mayr</v>
      </c>
    </row>
    <row r="49" spans="2:4">
      <c r="B49" s="1" t="s">
        <v>93</v>
      </c>
      <c r="C49" s="1" t="s">
        <v>94</v>
      </c>
      <c r="D49" t="str">
        <f t="shared" si="0"/>
        <v>Walter Kögl</v>
      </c>
    </row>
    <row r="50" spans="2:4">
      <c r="B50" s="1" t="s">
        <v>95</v>
      </c>
      <c r="C50" s="1" t="s">
        <v>96</v>
      </c>
      <c r="D50" t="str">
        <f t="shared" si="0"/>
        <v>Barbara Kocian</v>
      </c>
    </row>
    <row r="51" spans="2:4">
      <c r="B51" s="1" t="s">
        <v>97</v>
      </c>
      <c r="C51" s="1" t="s">
        <v>98</v>
      </c>
      <c r="D51" t="str">
        <f t="shared" si="0"/>
        <v>Wilhelm Kummer</v>
      </c>
    </row>
    <row r="52" spans="2:4">
      <c r="B52" s="1" t="s">
        <v>99</v>
      </c>
      <c r="C52" s="1" t="s">
        <v>100</v>
      </c>
      <c r="D52" t="str">
        <f t="shared" si="0"/>
        <v>Klarissa Sorge</v>
      </c>
    </row>
    <row r="53" spans="2:4">
      <c r="B53" s="1" t="s">
        <v>5</v>
      </c>
      <c r="C53" s="1" t="s">
        <v>14</v>
      </c>
      <c r="D53" t="str">
        <f t="shared" si="0"/>
        <v>Barbara Waidhofer</v>
      </c>
    </row>
    <row r="54" spans="2:4">
      <c r="B54" s="1" t="s">
        <v>7</v>
      </c>
      <c r="C54" s="1" t="s">
        <v>16</v>
      </c>
      <c r="D54" t="str">
        <f t="shared" si="0"/>
        <v>Claudia Marz</v>
      </c>
    </row>
    <row r="55" spans="2:4">
      <c r="B55" s="1" t="s">
        <v>9</v>
      </c>
      <c r="C55" s="1" t="s">
        <v>6</v>
      </c>
      <c r="D55" t="str">
        <f t="shared" si="0"/>
        <v>Tamara Angler</v>
      </c>
    </row>
    <row r="56" spans="2:4">
      <c r="B56" s="1" t="s">
        <v>11</v>
      </c>
      <c r="C56" s="1" t="s">
        <v>8</v>
      </c>
      <c r="D56" t="str">
        <f t="shared" si="0"/>
        <v>Manuela Chlada</v>
      </c>
    </row>
    <row r="57" spans="2:4">
      <c r="B57" s="1" t="s">
        <v>13</v>
      </c>
      <c r="C57" s="1" t="s">
        <v>10</v>
      </c>
      <c r="D57" t="str">
        <f t="shared" si="0"/>
        <v>Christoph Fanovits</v>
      </c>
    </row>
    <row r="58" spans="2:4">
      <c r="B58" s="1" t="s">
        <v>15</v>
      </c>
      <c r="C58" s="1" t="s">
        <v>12</v>
      </c>
      <c r="D58" t="str">
        <f t="shared" si="0"/>
        <v>Petra Gössinger</v>
      </c>
    </row>
    <row r="59" spans="2:4">
      <c r="B59" s="1" t="s">
        <v>17</v>
      </c>
      <c r="C59" s="1" t="s">
        <v>14</v>
      </c>
      <c r="D59" t="str">
        <f t="shared" si="0"/>
        <v>Andreas Waidhofer</v>
      </c>
    </row>
    <row r="60" spans="2:4">
      <c r="B60" s="1" t="s">
        <v>19</v>
      </c>
      <c r="C60" s="1" t="s">
        <v>16</v>
      </c>
      <c r="D60" t="str">
        <f t="shared" si="0"/>
        <v>Josef Marz</v>
      </c>
    </row>
    <row r="61" spans="2:4">
      <c r="B61" s="1" t="s">
        <v>21</v>
      </c>
      <c r="C61" s="1" t="s">
        <v>18</v>
      </c>
      <c r="D61" t="str">
        <f t="shared" si="0"/>
        <v>Bernd Pigal</v>
      </c>
    </row>
    <row r="62" spans="2:4">
      <c r="B62" s="1" t="s">
        <v>23</v>
      </c>
      <c r="C62" s="1" t="s">
        <v>20</v>
      </c>
      <c r="D62" t="str">
        <f t="shared" si="0"/>
        <v>Sabrina Romstorfer</v>
      </c>
    </row>
    <row r="63" spans="2:4">
      <c r="B63" s="1" t="s">
        <v>25</v>
      </c>
      <c r="C63" s="1" t="s">
        <v>22</v>
      </c>
      <c r="D63" t="str">
        <f t="shared" si="0"/>
        <v>Doris Flacher</v>
      </c>
    </row>
    <row r="64" spans="2:4">
      <c r="B64" s="1" t="s">
        <v>27</v>
      </c>
      <c r="C64" s="1" t="s">
        <v>24</v>
      </c>
      <c r="D64" t="str">
        <f t="shared" si="0"/>
        <v>Bianca Wagner</v>
      </c>
    </row>
    <row r="65" spans="2:4">
      <c r="B65" s="1" t="s">
        <v>29</v>
      </c>
      <c r="C65" s="1" t="s">
        <v>26</v>
      </c>
      <c r="D65" t="str">
        <f t="shared" si="0"/>
        <v>Jennifer Schlembach</v>
      </c>
    </row>
    <row r="66" spans="2:4">
      <c r="B66" s="1" t="s">
        <v>31</v>
      </c>
      <c r="C66" s="1" t="s">
        <v>28</v>
      </c>
      <c r="D66" t="str">
        <f t="shared" ref="D66:D129" si="1">CONCATENATE(B66," ",C66)</f>
        <v>Mario Zadnik</v>
      </c>
    </row>
    <row r="67" spans="2:4">
      <c r="B67" s="1" t="s">
        <v>33</v>
      </c>
      <c r="C67" s="1" t="s">
        <v>30</v>
      </c>
      <c r="D67" t="str">
        <f t="shared" si="1"/>
        <v>Roland Witura</v>
      </c>
    </row>
    <row r="68" spans="2:4">
      <c r="B68" s="1" t="s">
        <v>27</v>
      </c>
      <c r="C68" s="1" t="s">
        <v>32</v>
      </c>
      <c r="D68" t="str">
        <f t="shared" si="1"/>
        <v>Bianca Milletits</v>
      </c>
    </row>
    <row r="69" spans="2:4">
      <c r="B69" s="1" t="s">
        <v>36</v>
      </c>
      <c r="C69" s="1" t="s">
        <v>34</v>
      </c>
      <c r="D69" t="str">
        <f t="shared" si="1"/>
        <v>Christopher Hönigsberger</v>
      </c>
    </row>
    <row r="70" spans="2:4">
      <c r="B70" s="1" t="s">
        <v>38</v>
      </c>
      <c r="C70" s="1" t="s">
        <v>35</v>
      </c>
      <c r="D70" t="str">
        <f t="shared" si="1"/>
        <v>Martina Hrobar</v>
      </c>
    </row>
    <row r="71" spans="2:4">
      <c r="B71" s="1" t="s">
        <v>40</v>
      </c>
      <c r="C71" s="1" t="s">
        <v>37</v>
      </c>
      <c r="D71" t="str">
        <f t="shared" si="1"/>
        <v>Thomas Cresnik</v>
      </c>
    </row>
    <row r="72" spans="2:4">
      <c r="B72" s="1" t="s">
        <v>42</v>
      </c>
      <c r="C72" s="1" t="s">
        <v>39</v>
      </c>
      <c r="D72" t="str">
        <f t="shared" si="1"/>
        <v>Elisabeth Denner</v>
      </c>
    </row>
    <row r="73" spans="2:4">
      <c r="B73" s="1" t="s">
        <v>44</v>
      </c>
      <c r="C73" s="1" t="s">
        <v>41</v>
      </c>
      <c r="D73" t="str">
        <f t="shared" si="1"/>
        <v>Roman Arthaber</v>
      </c>
    </row>
    <row r="74" spans="2:4">
      <c r="B74" s="1" t="s">
        <v>46</v>
      </c>
      <c r="C74" s="1" t="s">
        <v>43</v>
      </c>
      <c r="D74" t="str">
        <f t="shared" si="1"/>
        <v>Isabell Toldrian</v>
      </c>
    </row>
    <row r="75" spans="2:4">
      <c r="B75" s="1" t="s">
        <v>13</v>
      </c>
      <c r="C75" s="1" t="s">
        <v>45</v>
      </c>
      <c r="D75" t="str">
        <f t="shared" si="1"/>
        <v>Christoph Gezer</v>
      </c>
    </row>
    <row r="76" spans="2:4">
      <c r="B76" s="1" t="s">
        <v>15</v>
      </c>
      <c r="C76" s="1" t="s">
        <v>47</v>
      </c>
      <c r="D76" t="str">
        <f t="shared" si="1"/>
        <v>Petra Seiter</v>
      </c>
    </row>
    <row r="77" spans="2:4">
      <c r="B77" s="1" t="s">
        <v>50</v>
      </c>
      <c r="C77" s="1" t="s">
        <v>48</v>
      </c>
      <c r="D77" t="str">
        <f t="shared" si="1"/>
        <v>Patrick Killer</v>
      </c>
    </row>
    <row r="78" spans="2:4">
      <c r="B78" s="1" t="s">
        <v>52</v>
      </c>
      <c r="C78" s="1" t="s">
        <v>49</v>
      </c>
      <c r="D78" t="str">
        <f t="shared" si="1"/>
        <v>Tanja Schweiger</v>
      </c>
    </row>
    <row r="79" spans="2:4">
      <c r="B79" s="1" t="s">
        <v>54</v>
      </c>
      <c r="C79" s="1" t="s">
        <v>51</v>
      </c>
      <c r="D79" t="str">
        <f t="shared" si="1"/>
        <v>Marion Schramm</v>
      </c>
    </row>
    <row r="80" spans="2:4">
      <c r="B80" s="1" t="s">
        <v>56</v>
      </c>
      <c r="C80" s="1" t="s">
        <v>53</v>
      </c>
      <c r="D80" t="str">
        <f t="shared" si="1"/>
        <v>Sandra Kovacevic</v>
      </c>
    </row>
    <row r="81" spans="2:4">
      <c r="B81" s="1" t="s">
        <v>58</v>
      </c>
      <c r="C81" s="1" t="s">
        <v>55</v>
      </c>
      <c r="D81" t="str">
        <f t="shared" si="1"/>
        <v>Markus Majefsky</v>
      </c>
    </row>
    <row r="82" spans="2:4">
      <c r="B82" s="1" t="s">
        <v>40</v>
      </c>
      <c r="C82" s="1" t="s">
        <v>57</v>
      </c>
      <c r="D82" t="str">
        <f t="shared" si="1"/>
        <v>Thomas Inführ</v>
      </c>
    </row>
    <row r="83" spans="2:4">
      <c r="B83" s="1" t="s">
        <v>61</v>
      </c>
      <c r="C83" s="1" t="s">
        <v>59</v>
      </c>
      <c r="D83" t="str">
        <f t="shared" si="1"/>
        <v>Astrid Schuh</v>
      </c>
    </row>
    <row r="84" spans="2:4">
      <c r="B84" s="1" t="s">
        <v>63</v>
      </c>
      <c r="C84" s="1" t="s">
        <v>60</v>
      </c>
      <c r="D84" t="str">
        <f t="shared" si="1"/>
        <v>Susanne Stirner</v>
      </c>
    </row>
    <row r="85" spans="2:4">
      <c r="B85" s="1" t="s">
        <v>58</v>
      </c>
      <c r="C85" s="1" t="s">
        <v>62</v>
      </c>
      <c r="D85" t="str">
        <f t="shared" si="1"/>
        <v>Markus Höllebrand</v>
      </c>
    </row>
    <row r="86" spans="2:4">
      <c r="B86" s="1" t="s">
        <v>66</v>
      </c>
      <c r="C86" s="1" t="s">
        <v>64</v>
      </c>
      <c r="D86" t="str">
        <f t="shared" si="1"/>
        <v>Günter Fassl</v>
      </c>
    </row>
    <row r="87" spans="2:4">
      <c r="B87" s="1" t="s">
        <v>68</v>
      </c>
      <c r="C87" s="1" t="s">
        <v>65</v>
      </c>
      <c r="D87" t="str">
        <f t="shared" si="1"/>
        <v>Karla Tuma</v>
      </c>
    </row>
    <row r="88" spans="2:4">
      <c r="B88" s="1" t="s">
        <v>70</v>
      </c>
      <c r="C88" s="1" t="s">
        <v>67</v>
      </c>
      <c r="D88" t="str">
        <f t="shared" si="1"/>
        <v>Romana Pribil</v>
      </c>
    </row>
    <row r="89" spans="2:4">
      <c r="B89" s="1" t="s">
        <v>72</v>
      </c>
      <c r="C89" s="1" t="s">
        <v>69</v>
      </c>
      <c r="D89" t="str">
        <f t="shared" si="1"/>
        <v>Sonja Böhm</v>
      </c>
    </row>
    <row r="90" spans="2:4">
      <c r="B90" s="1" t="s">
        <v>74</v>
      </c>
      <c r="C90" s="1" t="s">
        <v>71</v>
      </c>
      <c r="D90" t="str">
        <f t="shared" si="1"/>
        <v>Reinhard Wölfl</v>
      </c>
    </row>
    <row r="91" spans="2:4">
      <c r="B91" s="1" t="s">
        <v>76</v>
      </c>
      <c r="C91" s="1" t="s">
        <v>73</v>
      </c>
      <c r="D91" t="str">
        <f t="shared" si="1"/>
        <v>Anita Wittmann</v>
      </c>
    </row>
    <row r="92" spans="2:4">
      <c r="B92" s="1" t="s">
        <v>78</v>
      </c>
      <c r="C92" s="1" t="s">
        <v>75</v>
      </c>
      <c r="D92" t="str">
        <f t="shared" si="1"/>
        <v>Natascha Sandtner</v>
      </c>
    </row>
    <row r="93" spans="2:4">
      <c r="B93" s="1" t="s">
        <v>80</v>
      </c>
      <c r="C93" s="1" t="s">
        <v>77</v>
      </c>
      <c r="D93" t="str">
        <f t="shared" si="1"/>
        <v>Stefan Wieser</v>
      </c>
    </row>
    <row r="94" spans="2:4">
      <c r="B94" s="1" t="s">
        <v>82</v>
      </c>
      <c r="C94" s="1" t="s">
        <v>79</v>
      </c>
      <c r="D94" t="str">
        <f t="shared" si="1"/>
        <v>Melanie Stummer</v>
      </c>
    </row>
    <row r="95" spans="2:4">
      <c r="B95" s="1" t="s">
        <v>84</v>
      </c>
      <c r="C95" s="1" t="s">
        <v>81</v>
      </c>
      <c r="D95" t="str">
        <f t="shared" si="1"/>
        <v>Christian Thier</v>
      </c>
    </row>
    <row r="96" spans="2:4">
      <c r="B96" s="1" t="s">
        <v>86</v>
      </c>
      <c r="C96" s="1" t="s">
        <v>83</v>
      </c>
      <c r="D96" t="str">
        <f t="shared" si="1"/>
        <v>Nicole Tamas</v>
      </c>
    </row>
    <row r="97" spans="2:4">
      <c r="B97" s="1" t="s">
        <v>88</v>
      </c>
      <c r="C97" s="1" t="s">
        <v>85</v>
      </c>
      <c r="D97" t="str">
        <f t="shared" si="1"/>
        <v>Werner Selak</v>
      </c>
    </row>
    <row r="98" spans="2:4">
      <c r="B98" s="1" t="s">
        <v>90</v>
      </c>
      <c r="C98" s="1" t="s">
        <v>87</v>
      </c>
      <c r="D98" t="str">
        <f t="shared" si="1"/>
        <v>Christine Stiller</v>
      </c>
    </row>
    <row r="99" spans="2:4">
      <c r="B99" s="1" t="s">
        <v>9</v>
      </c>
      <c r="C99" s="1" t="s">
        <v>89</v>
      </c>
      <c r="D99" t="str">
        <f t="shared" si="1"/>
        <v>Tamara Robausch</v>
      </c>
    </row>
    <row r="100" spans="2:4">
      <c r="B100" s="1" t="s">
        <v>93</v>
      </c>
      <c r="C100" s="1" t="s">
        <v>91</v>
      </c>
      <c r="D100" t="str">
        <f t="shared" si="1"/>
        <v>Walter Petrouschek</v>
      </c>
    </row>
    <row r="101" spans="2:4">
      <c r="B101" s="1" t="s">
        <v>95</v>
      </c>
      <c r="C101" s="1" t="s">
        <v>92</v>
      </c>
      <c r="D101" t="str">
        <f t="shared" si="1"/>
        <v>Barbara Mayr</v>
      </c>
    </row>
    <row r="102" spans="2:4">
      <c r="B102" s="1" t="s">
        <v>97</v>
      </c>
      <c r="C102" s="1" t="s">
        <v>94</v>
      </c>
      <c r="D102" t="str">
        <f t="shared" si="1"/>
        <v>Wilhelm Kögl</v>
      </c>
    </row>
    <row r="103" spans="2:4">
      <c r="B103" s="1" t="s">
        <v>99</v>
      </c>
      <c r="C103" s="1" t="s">
        <v>96</v>
      </c>
      <c r="D103" t="str">
        <f t="shared" si="1"/>
        <v>Klarissa Kocian</v>
      </c>
    </row>
    <row r="104" spans="2:4">
      <c r="B104" s="1" t="s">
        <v>5</v>
      </c>
      <c r="C104" s="1" t="s">
        <v>98</v>
      </c>
      <c r="D104" t="str">
        <f t="shared" si="1"/>
        <v>Barbara Kummer</v>
      </c>
    </row>
    <row r="105" spans="2:4">
      <c r="B105" s="1" t="s">
        <v>7</v>
      </c>
      <c r="C105" s="1" t="s">
        <v>100</v>
      </c>
      <c r="D105" t="str">
        <f t="shared" si="1"/>
        <v>Claudia Sorge</v>
      </c>
    </row>
    <row r="106" spans="2:4">
      <c r="B106" s="1" t="s">
        <v>9</v>
      </c>
      <c r="C106" s="1" t="s">
        <v>18</v>
      </c>
      <c r="D106" t="str">
        <f t="shared" si="1"/>
        <v>Tamara Pigal</v>
      </c>
    </row>
    <row r="107" spans="2:4">
      <c r="B107" s="1" t="s">
        <v>11</v>
      </c>
      <c r="C107" s="1" t="s">
        <v>20</v>
      </c>
      <c r="D107" t="str">
        <f t="shared" si="1"/>
        <v>Manuela Romstorfer</v>
      </c>
    </row>
    <row r="108" spans="2:4">
      <c r="B108" s="1" t="s">
        <v>13</v>
      </c>
      <c r="C108" s="1" t="s">
        <v>22</v>
      </c>
      <c r="D108" t="str">
        <f t="shared" si="1"/>
        <v>Christoph Flacher</v>
      </c>
    </row>
    <row r="109" spans="2:4">
      <c r="B109" s="1" t="s">
        <v>15</v>
      </c>
      <c r="C109" s="1" t="s">
        <v>24</v>
      </c>
      <c r="D109" t="str">
        <f t="shared" si="1"/>
        <v>Petra Wagner</v>
      </c>
    </row>
    <row r="110" spans="2:4">
      <c r="B110" s="1" t="s">
        <v>17</v>
      </c>
      <c r="C110" s="1" t="s">
        <v>26</v>
      </c>
      <c r="D110" t="str">
        <f t="shared" si="1"/>
        <v>Andreas Schlembach</v>
      </c>
    </row>
    <row r="111" spans="2:4">
      <c r="B111" s="1" t="s">
        <v>19</v>
      </c>
      <c r="C111" s="1" t="s">
        <v>28</v>
      </c>
      <c r="D111" t="str">
        <f t="shared" si="1"/>
        <v>Josef Zadnik</v>
      </c>
    </row>
    <row r="112" spans="2:4">
      <c r="B112" s="1" t="s">
        <v>21</v>
      </c>
      <c r="C112" s="1" t="s">
        <v>6</v>
      </c>
      <c r="D112" t="str">
        <f t="shared" si="1"/>
        <v>Bernd Angler</v>
      </c>
    </row>
    <row r="113" spans="2:4">
      <c r="B113" s="1" t="s">
        <v>23</v>
      </c>
      <c r="C113" s="1" t="s">
        <v>8</v>
      </c>
      <c r="D113" t="str">
        <f t="shared" si="1"/>
        <v>Sabrina Chlada</v>
      </c>
    </row>
    <row r="114" spans="2:4">
      <c r="B114" s="1" t="s">
        <v>25</v>
      </c>
      <c r="C114" s="1" t="s">
        <v>10</v>
      </c>
      <c r="D114" t="str">
        <f t="shared" si="1"/>
        <v>Doris Fanovits</v>
      </c>
    </row>
    <row r="115" spans="2:4">
      <c r="B115" s="1" t="s">
        <v>27</v>
      </c>
      <c r="C115" s="1" t="s">
        <v>12</v>
      </c>
      <c r="D115" t="str">
        <f t="shared" si="1"/>
        <v>Bianca Gössinger</v>
      </c>
    </row>
    <row r="116" spans="2:4">
      <c r="B116" s="1" t="s">
        <v>29</v>
      </c>
      <c r="C116" s="1" t="s">
        <v>14</v>
      </c>
      <c r="D116" t="str">
        <f t="shared" si="1"/>
        <v>Jennifer Waidhofer</v>
      </c>
    </row>
    <row r="117" spans="2:4">
      <c r="B117" s="1" t="s">
        <v>31</v>
      </c>
      <c r="C117" s="1" t="s">
        <v>16</v>
      </c>
      <c r="D117" t="str">
        <f t="shared" si="1"/>
        <v>Mario Marz</v>
      </c>
    </row>
    <row r="118" spans="2:4">
      <c r="B118" s="1" t="s">
        <v>33</v>
      </c>
      <c r="C118" s="1" t="s">
        <v>18</v>
      </c>
      <c r="D118" t="str">
        <f t="shared" si="1"/>
        <v>Roland Pigal</v>
      </c>
    </row>
    <row r="119" spans="2:4">
      <c r="B119" s="1" t="s">
        <v>27</v>
      </c>
      <c r="C119" s="1" t="s">
        <v>20</v>
      </c>
      <c r="D119" t="str">
        <f t="shared" si="1"/>
        <v>Bianca Romstorfer</v>
      </c>
    </row>
    <row r="120" spans="2:4">
      <c r="B120" s="1" t="s">
        <v>36</v>
      </c>
      <c r="C120" s="1" t="s">
        <v>22</v>
      </c>
      <c r="D120" t="str">
        <f t="shared" si="1"/>
        <v>Christopher Flacher</v>
      </c>
    </row>
    <row r="121" spans="2:4">
      <c r="B121" s="1" t="s">
        <v>38</v>
      </c>
      <c r="C121" s="1" t="s">
        <v>24</v>
      </c>
      <c r="D121" t="str">
        <f t="shared" si="1"/>
        <v>Martina Wagner</v>
      </c>
    </row>
    <row r="122" spans="2:4">
      <c r="B122" s="1" t="s">
        <v>40</v>
      </c>
      <c r="C122" s="1" t="s">
        <v>26</v>
      </c>
      <c r="D122" t="str">
        <f t="shared" si="1"/>
        <v>Thomas Schlembach</v>
      </c>
    </row>
    <row r="123" spans="2:4">
      <c r="B123" s="1" t="s">
        <v>42</v>
      </c>
      <c r="C123" s="1" t="s">
        <v>28</v>
      </c>
      <c r="D123" t="str">
        <f t="shared" si="1"/>
        <v>Elisabeth Zadnik</v>
      </c>
    </row>
    <row r="124" spans="2:4">
      <c r="B124" s="1" t="s">
        <v>44</v>
      </c>
      <c r="C124" s="1" t="s">
        <v>30</v>
      </c>
      <c r="D124" t="str">
        <f t="shared" si="1"/>
        <v>Roman Witura</v>
      </c>
    </row>
    <row r="125" spans="2:4">
      <c r="B125" s="1" t="s">
        <v>46</v>
      </c>
      <c r="C125" s="1" t="s">
        <v>32</v>
      </c>
      <c r="D125" t="str">
        <f t="shared" si="1"/>
        <v>Isabell Milletits</v>
      </c>
    </row>
    <row r="126" spans="2:4">
      <c r="B126" s="1" t="s">
        <v>13</v>
      </c>
      <c r="C126" s="1" t="s">
        <v>34</v>
      </c>
      <c r="D126" t="str">
        <f t="shared" si="1"/>
        <v>Christoph Hönigsberger</v>
      </c>
    </row>
    <row r="127" spans="2:4">
      <c r="B127" s="1" t="s">
        <v>15</v>
      </c>
      <c r="C127" s="1" t="s">
        <v>35</v>
      </c>
      <c r="D127" t="str">
        <f t="shared" si="1"/>
        <v>Petra Hrobar</v>
      </c>
    </row>
    <row r="128" spans="2:4">
      <c r="B128" s="1" t="s">
        <v>50</v>
      </c>
      <c r="C128" s="1" t="s">
        <v>37</v>
      </c>
      <c r="D128" t="str">
        <f t="shared" si="1"/>
        <v>Patrick Cresnik</v>
      </c>
    </row>
    <row r="129" spans="2:4">
      <c r="B129" s="1" t="s">
        <v>52</v>
      </c>
      <c r="C129" s="1" t="s">
        <v>39</v>
      </c>
      <c r="D129" t="str">
        <f t="shared" si="1"/>
        <v>Tanja Denner</v>
      </c>
    </row>
    <row r="130" spans="2:4">
      <c r="B130" s="1" t="s">
        <v>54</v>
      </c>
      <c r="C130" s="1" t="s">
        <v>41</v>
      </c>
      <c r="D130" t="str">
        <f t="shared" ref="D130:D193" si="2">CONCATENATE(B130," ",C130)</f>
        <v>Marion Arthaber</v>
      </c>
    </row>
    <row r="131" spans="2:4">
      <c r="B131" s="1" t="s">
        <v>56</v>
      </c>
      <c r="C131" s="1" t="s">
        <v>43</v>
      </c>
      <c r="D131" t="str">
        <f t="shared" si="2"/>
        <v>Sandra Toldrian</v>
      </c>
    </row>
    <row r="132" spans="2:4">
      <c r="B132" s="1" t="s">
        <v>58</v>
      </c>
      <c r="C132" s="1" t="s">
        <v>45</v>
      </c>
      <c r="D132" t="str">
        <f t="shared" si="2"/>
        <v>Markus Gezer</v>
      </c>
    </row>
    <row r="133" spans="2:4">
      <c r="B133" s="1" t="s">
        <v>40</v>
      </c>
      <c r="C133" s="1" t="s">
        <v>47</v>
      </c>
      <c r="D133" t="str">
        <f t="shared" si="2"/>
        <v>Thomas Seiter</v>
      </c>
    </row>
    <row r="134" spans="2:4">
      <c r="B134" s="1" t="s">
        <v>61</v>
      </c>
      <c r="C134" s="1" t="s">
        <v>48</v>
      </c>
      <c r="D134" t="str">
        <f t="shared" si="2"/>
        <v>Astrid Killer</v>
      </c>
    </row>
    <row r="135" spans="2:4">
      <c r="B135" s="1" t="s">
        <v>63</v>
      </c>
      <c r="C135" s="1" t="s">
        <v>49</v>
      </c>
      <c r="D135" t="str">
        <f t="shared" si="2"/>
        <v>Susanne Schweiger</v>
      </c>
    </row>
    <row r="136" spans="2:4">
      <c r="B136" s="1" t="s">
        <v>58</v>
      </c>
      <c r="C136" s="1" t="s">
        <v>51</v>
      </c>
      <c r="D136" t="str">
        <f t="shared" si="2"/>
        <v>Markus Schramm</v>
      </c>
    </row>
    <row r="137" spans="2:4">
      <c r="B137" s="1" t="s">
        <v>66</v>
      </c>
      <c r="C137" s="1" t="s">
        <v>53</v>
      </c>
      <c r="D137" t="str">
        <f t="shared" si="2"/>
        <v>Günter Kovacevic</v>
      </c>
    </row>
    <row r="138" spans="2:4">
      <c r="B138" s="1" t="s">
        <v>68</v>
      </c>
      <c r="C138" s="1" t="s">
        <v>55</v>
      </c>
      <c r="D138" t="str">
        <f t="shared" si="2"/>
        <v>Karla Majefsky</v>
      </c>
    </row>
    <row r="139" spans="2:4">
      <c r="B139" s="1" t="s">
        <v>70</v>
      </c>
      <c r="C139" s="1" t="s">
        <v>57</v>
      </c>
      <c r="D139" t="str">
        <f t="shared" si="2"/>
        <v>Romana Inführ</v>
      </c>
    </row>
    <row r="140" spans="2:4">
      <c r="B140" s="1" t="s">
        <v>72</v>
      </c>
      <c r="C140" s="1" t="s">
        <v>59</v>
      </c>
      <c r="D140" t="str">
        <f t="shared" si="2"/>
        <v>Sonja Schuh</v>
      </c>
    </row>
    <row r="141" spans="2:4">
      <c r="B141" s="1" t="s">
        <v>74</v>
      </c>
      <c r="C141" s="1" t="s">
        <v>60</v>
      </c>
      <c r="D141" t="str">
        <f t="shared" si="2"/>
        <v>Reinhard Stirner</v>
      </c>
    </row>
    <row r="142" spans="2:4">
      <c r="B142" s="1" t="s">
        <v>76</v>
      </c>
      <c r="C142" s="1" t="s">
        <v>62</v>
      </c>
      <c r="D142" t="str">
        <f t="shared" si="2"/>
        <v>Anita Höllebrand</v>
      </c>
    </row>
    <row r="143" spans="2:4">
      <c r="B143" s="1" t="s">
        <v>78</v>
      </c>
      <c r="C143" s="1" t="s">
        <v>64</v>
      </c>
      <c r="D143" t="str">
        <f t="shared" si="2"/>
        <v>Natascha Fassl</v>
      </c>
    </row>
    <row r="144" spans="2:4">
      <c r="B144" s="1" t="s">
        <v>80</v>
      </c>
      <c r="C144" s="1" t="s">
        <v>65</v>
      </c>
      <c r="D144" t="str">
        <f t="shared" si="2"/>
        <v>Stefan Tuma</v>
      </c>
    </row>
    <row r="145" spans="2:4">
      <c r="B145" s="1" t="s">
        <v>82</v>
      </c>
      <c r="C145" s="1" t="s">
        <v>67</v>
      </c>
      <c r="D145" t="str">
        <f t="shared" si="2"/>
        <v>Melanie Pribil</v>
      </c>
    </row>
    <row r="146" spans="2:4">
      <c r="B146" s="1" t="s">
        <v>84</v>
      </c>
      <c r="C146" s="1" t="s">
        <v>69</v>
      </c>
      <c r="D146" t="str">
        <f t="shared" si="2"/>
        <v>Christian Böhm</v>
      </c>
    </row>
    <row r="147" spans="2:4">
      <c r="B147" s="1" t="s">
        <v>86</v>
      </c>
      <c r="C147" s="1" t="s">
        <v>71</v>
      </c>
      <c r="D147" t="str">
        <f t="shared" si="2"/>
        <v>Nicole Wölfl</v>
      </c>
    </row>
    <row r="148" spans="2:4">
      <c r="B148" s="1" t="s">
        <v>88</v>
      </c>
      <c r="C148" s="1" t="s">
        <v>73</v>
      </c>
      <c r="D148" t="str">
        <f t="shared" si="2"/>
        <v>Werner Wittmann</v>
      </c>
    </row>
    <row r="149" spans="2:4">
      <c r="B149" s="1" t="s">
        <v>90</v>
      </c>
      <c r="C149" s="1" t="s">
        <v>75</v>
      </c>
      <c r="D149" t="str">
        <f t="shared" si="2"/>
        <v>Christine Sandtner</v>
      </c>
    </row>
    <row r="150" spans="2:4">
      <c r="B150" s="1" t="s">
        <v>9</v>
      </c>
      <c r="C150" s="1" t="s">
        <v>77</v>
      </c>
      <c r="D150" t="str">
        <f t="shared" si="2"/>
        <v>Tamara Wieser</v>
      </c>
    </row>
    <row r="151" spans="2:4">
      <c r="B151" s="1" t="s">
        <v>93</v>
      </c>
      <c r="C151" s="1" t="s">
        <v>79</v>
      </c>
      <c r="D151" t="str">
        <f t="shared" si="2"/>
        <v>Walter Stummer</v>
      </c>
    </row>
    <row r="152" spans="2:4">
      <c r="B152" s="1" t="s">
        <v>95</v>
      </c>
      <c r="C152" s="1" t="s">
        <v>81</v>
      </c>
      <c r="D152" t="str">
        <f t="shared" si="2"/>
        <v>Barbara Thier</v>
      </c>
    </row>
    <row r="153" spans="2:4">
      <c r="B153" s="1" t="s">
        <v>97</v>
      </c>
      <c r="C153" s="1" t="s">
        <v>83</v>
      </c>
      <c r="D153" t="str">
        <f t="shared" si="2"/>
        <v>Wilhelm Tamas</v>
      </c>
    </row>
    <row r="154" spans="2:4">
      <c r="B154" s="1" t="s">
        <v>99</v>
      </c>
      <c r="C154" s="1" t="s">
        <v>85</v>
      </c>
      <c r="D154" t="str">
        <f t="shared" si="2"/>
        <v>Klarissa Selak</v>
      </c>
    </row>
    <row r="155" spans="2:4">
      <c r="B155" s="1" t="s">
        <v>5</v>
      </c>
      <c r="C155" s="1" t="s">
        <v>87</v>
      </c>
      <c r="D155" t="str">
        <f t="shared" si="2"/>
        <v>Barbara Stiller</v>
      </c>
    </row>
    <row r="156" spans="2:4">
      <c r="B156" s="1" t="s">
        <v>7</v>
      </c>
      <c r="C156" s="1" t="s">
        <v>89</v>
      </c>
      <c r="D156" t="str">
        <f t="shared" si="2"/>
        <v>Claudia Robausch</v>
      </c>
    </row>
    <row r="157" spans="2:4">
      <c r="B157" s="1" t="s">
        <v>9</v>
      </c>
      <c r="C157" s="1" t="s">
        <v>91</v>
      </c>
      <c r="D157" t="str">
        <f t="shared" si="2"/>
        <v>Tamara Petrouschek</v>
      </c>
    </row>
    <row r="158" spans="2:4">
      <c r="B158" s="1" t="s">
        <v>11</v>
      </c>
      <c r="C158" s="1" t="s">
        <v>92</v>
      </c>
      <c r="D158" t="str">
        <f t="shared" si="2"/>
        <v>Manuela Mayr</v>
      </c>
    </row>
    <row r="159" spans="2:4">
      <c r="B159" s="1" t="s">
        <v>13</v>
      </c>
      <c r="C159" s="1" t="s">
        <v>94</v>
      </c>
      <c r="D159" t="str">
        <f t="shared" si="2"/>
        <v>Christoph Kögl</v>
      </c>
    </row>
    <row r="160" spans="2:4">
      <c r="B160" s="1" t="s">
        <v>15</v>
      </c>
      <c r="C160" s="1" t="s">
        <v>96</v>
      </c>
      <c r="D160" t="str">
        <f t="shared" si="2"/>
        <v>Petra Kocian</v>
      </c>
    </row>
    <row r="161" spans="2:4">
      <c r="B161" s="1" t="s">
        <v>17</v>
      </c>
      <c r="C161" s="1" t="s">
        <v>98</v>
      </c>
      <c r="D161" t="str">
        <f t="shared" si="2"/>
        <v>Andreas Kummer</v>
      </c>
    </row>
    <row r="162" spans="2:4">
      <c r="B162" s="1" t="s">
        <v>19</v>
      </c>
      <c r="C162" s="1" t="s">
        <v>18</v>
      </c>
      <c r="D162" t="str">
        <f t="shared" si="2"/>
        <v>Josef Pigal</v>
      </c>
    </row>
    <row r="163" spans="2:4">
      <c r="B163" s="1" t="s">
        <v>21</v>
      </c>
      <c r="C163" s="1" t="s">
        <v>20</v>
      </c>
      <c r="D163" t="str">
        <f t="shared" si="2"/>
        <v>Bernd Romstorfer</v>
      </c>
    </row>
    <row r="164" spans="2:4">
      <c r="B164" s="1" t="s">
        <v>23</v>
      </c>
      <c r="C164" s="1" t="s">
        <v>22</v>
      </c>
      <c r="D164" t="str">
        <f t="shared" si="2"/>
        <v>Sabrina Flacher</v>
      </c>
    </row>
    <row r="165" spans="2:4">
      <c r="B165" s="1" t="s">
        <v>25</v>
      </c>
      <c r="C165" s="1" t="s">
        <v>24</v>
      </c>
      <c r="D165" t="str">
        <f t="shared" si="2"/>
        <v>Doris Wagner</v>
      </c>
    </row>
    <row r="166" spans="2:4">
      <c r="B166" s="1" t="s">
        <v>27</v>
      </c>
      <c r="C166" s="1" t="s">
        <v>26</v>
      </c>
      <c r="D166" t="str">
        <f t="shared" si="2"/>
        <v>Bianca Schlembach</v>
      </c>
    </row>
    <row r="167" spans="2:4">
      <c r="B167" s="1" t="s">
        <v>29</v>
      </c>
      <c r="C167" s="1" t="s">
        <v>28</v>
      </c>
      <c r="D167" t="str">
        <f t="shared" si="2"/>
        <v>Jennifer Zadnik</v>
      </c>
    </row>
    <row r="168" spans="2:4">
      <c r="B168" s="1" t="s">
        <v>31</v>
      </c>
      <c r="C168" s="1" t="s">
        <v>10</v>
      </c>
      <c r="D168" t="str">
        <f t="shared" si="2"/>
        <v>Mario Fanovits</v>
      </c>
    </row>
    <row r="169" spans="2:4">
      <c r="B169" s="1" t="s">
        <v>33</v>
      </c>
      <c r="C169" s="1" t="s">
        <v>12</v>
      </c>
      <c r="D169" t="str">
        <f t="shared" si="2"/>
        <v>Roland Gössinger</v>
      </c>
    </row>
    <row r="170" spans="2:4">
      <c r="B170" s="1" t="s">
        <v>27</v>
      </c>
      <c r="C170" s="1" t="s">
        <v>14</v>
      </c>
      <c r="D170" t="str">
        <f t="shared" si="2"/>
        <v>Bianca Waidhofer</v>
      </c>
    </row>
    <row r="171" spans="2:4">
      <c r="B171" s="1" t="s">
        <v>36</v>
      </c>
      <c r="C171" s="1" t="s">
        <v>16</v>
      </c>
      <c r="D171" t="str">
        <f t="shared" si="2"/>
        <v>Christopher Marz</v>
      </c>
    </row>
    <row r="172" spans="2:4">
      <c r="B172" s="1" t="s">
        <v>38</v>
      </c>
      <c r="C172" s="1" t="s">
        <v>18</v>
      </c>
      <c r="D172" t="str">
        <f t="shared" si="2"/>
        <v>Martina Pigal</v>
      </c>
    </row>
    <row r="173" spans="2:4">
      <c r="B173" s="1" t="s">
        <v>40</v>
      </c>
      <c r="C173" s="1" t="s">
        <v>20</v>
      </c>
      <c r="D173" t="str">
        <f t="shared" si="2"/>
        <v>Thomas Romstorfer</v>
      </c>
    </row>
    <row r="174" spans="2:4">
      <c r="B174" s="1" t="s">
        <v>42</v>
      </c>
      <c r="C174" s="1" t="s">
        <v>22</v>
      </c>
      <c r="D174" t="str">
        <f t="shared" si="2"/>
        <v>Elisabeth Flacher</v>
      </c>
    </row>
    <row r="175" spans="2:4">
      <c r="B175" s="1" t="s">
        <v>44</v>
      </c>
      <c r="C175" s="1" t="s">
        <v>24</v>
      </c>
      <c r="D175" t="str">
        <f t="shared" si="2"/>
        <v>Roman Wagner</v>
      </c>
    </row>
    <row r="176" spans="2:4">
      <c r="B176" s="1" t="s">
        <v>46</v>
      </c>
      <c r="C176" s="1" t="s">
        <v>26</v>
      </c>
      <c r="D176" t="str">
        <f t="shared" si="2"/>
        <v>Isabell Schlembach</v>
      </c>
    </row>
    <row r="177" spans="2:4">
      <c r="B177" s="1" t="s">
        <v>13</v>
      </c>
      <c r="C177" s="1" t="s">
        <v>28</v>
      </c>
      <c r="D177" t="str">
        <f t="shared" si="2"/>
        <v>Christoph Zadnik</v>
      </c>
    </row>
    <row r="178" spans="2:4">
      <c r="B178" s="1" t="s">
        <v>15</v>
      </c>
      <c r="C178" s="1" t="s">
        <v>30</v>
      </c>
      <c r="D178" t="str">
        <f t="shared" si="2"/>
        <v>Petra Witura</v>
      </c>
    </row>
    <row r="179" spans="2:4">
      <c r="B179" s="1" t="s">
        <v>50</v>
      </c>
      <c r="C179" s="1" t="s">
        <v>32</v>
      </c>
      <c r="D179" t="str">
        <f t="shared" si="2"/>
        <v>Patrick Milletits</v>
      </c>
    </row>
    <row r="180" spans="2:4">
      <c r="B180" s="1" t="s">
        <v>52</v>
      </c>
      <c r="C180" s="1" t="s">
        <v>34</v>
      </c>
      <c r="D180" t="str">
        <f t="shared" si="2"/>
        <v>Tanja Hönigsberger</v>
      </c>
    </row>
    <row r="181" spans="2:4">
      <c r="B181" s="1" t="s">
        <v>54</v>
      </c>
      <c r="C181" s="1" t="s">
        <v>35</v>
      </c>
      <c r="D181" t="str">
        <f t="shared" si="2"/>
        <v>Marion Hrobar</v>
      </c>
    </row>
    <row r="182" spans="2:4">
      <c r="B182" s="1" t="s">
        <v>56</v>
      </c>
      <c r="C182" s="1" t="s">
        <v>37</v>
      </c>
      <c r="D182" t="str">
        <f t="shared" si="2"/>
        <v>Sandra Cresnik</v>
      </c>
    </row>
    <row r="183" spans="2:4">
      <c r="B183" s="1" t="s">
        <v>58</v>
      </c>
      <c r="C183" s="1" t="s">
        <v>39</v>
      </c>
      <c r="D183" t="str">
        <f t="shared" si="2"/>
        <v>Markus Denner</v>
      </c>
    </row>
    <row r="184" spans="2:4">
      <c r="B184" s="1" t="s">
        <v>61</v>
      </c>
      <c r="C184" s="1" t="s">
        <v>43</v>
      </c>
      <c r="D184" t="str">
        <f t="shared" si="2"/>
        <v>Astrid Toldrian</v>
      </c>
    </row>
    <row r="185" spans="2:4">
      <c r="B185" s="1" t="s">
        <v>63</v>
      </c>
      <c r="C185" s="1" t="s">
        <v>45</v>
      </c>
      <c r="D185" t="str">
        <f t="shared" si="2"/>
        <v>Susanne Gezer</v>
      </c>
    </row>
    <row r="186" spans="2:4">
      <c r="B186" s="1" t="s">
        <v>58</v>
      </c>
      <c r="C186" s="1" t="s">
        <v>47</v>
      </c>
      <c r="D186" t="str">
        <f t="shared" si="2"/>
        <v>Markus Seiter</v>
      </c>
    </row>
    <row r="187" spans="2:4">
      <c r="B187" s="1" t="s">
        <v>66</v>
      </c>
      <c r="C187" s="1" t="s">
        <v>48</v>
      </c>
      <c r="D187" t="str">
        <f t="shared" si="2"/>
        <v>Günter Killer</v>
      </c>
    </row>
    <row r="188" spans="2:4">
      <c r="B188" s="1" t="s">
        <v>68</v>
      </c>
      <c r="C188" s="1" t="s">
        <v>49</v>
      </c>
      <c r="D188" t="str">
        <f t="shared" si="2"/>
        <v>Karla Schweiger</v>
      </c>
    </row>
    <row r="189" spans="2:4">
      <c r="B189" s="1" t="s">
        <v>70</v>
      </c>
      <c r="C189" s="1" t="s">
        <v>51</v>
      </c>
      <c r="D189" t="str">
        <f t="shared" si="2"/>
        <v>Romana Schramm</v>
      </c>
    </row>
    <row r="190" spans="2:4">
      <c r="B190" s="1" t="s">
        <v>72</v>
      </c>
      <c r="C190" s="1" t="s">
        <v>53</v>
      </c>
      <c r="D190" t="str">
        <f t="shared" si="2"/>
        <v>Sonja Kovacevic</v>
      </c>
    </row>
    <row r="191" spans="2:4">
      <c r="B191" s="1" t="s">
        <v>74</v>
      </c>
      <c r="C191" s="1" t="s">
        <v>55</v>
      </c>
      <c r="D191" t="str">
        <f t="shared" si="2"/>
        <v>Reinhard Majefsky</v>
      </c>
    </row>
    <row r="192" spans="2:4">
      <c r="B192" s="1" t="s">
        <v>76</v>
      </c>
      <c r="C192" s="1" t="s">
        <v>57</v>
      </c>
      <c r="D192" t="str">
        <f t="shared" si="2"/>
        <v>Anita Inführ</v>
      </c>
    </row>
    <row r="193" spans="2:4">
      <c r="B193" s="1" t="s">
        <v>78</v>
      </c>
      <c r="C193" s="1" t="s">
        <v>59</v>
      </c>
      <c r="D193" t="str">
        <f t="shared" si="2"/>
        <v>Natascha Schuh</v>
      </c>
    </row>
    <row r="194" spans="2:4">
      <c r="B194" s="1" t="s">
        <v>80</v>
      </c>
      <c r="C194" s="1" t="s">
        <v>60</v>
      </c>
      <c r="D194" t="str">
        <f t="shared" ref="D194:D257" si="3">CONCATENATE(B194," ",C194)</f>
        <v>Stefan Stirner</v>
      </c>
    </row>
    <row r="195" spans="2:4">
      <c r="B195" s="1" t="s">
        <v>82</v>
      </c>
      <c r="C195" s="1" t="s">
        <v>62</v>
      </c>
      <c r="D195" t="str">
        <f t="shared" si="3"/>
        <v>Melanie Höllebrand</v>
      </c>
    </row>
    <row r="196" spans="2:4">
      <c r="B196" s="1" t="s">
        <v>84</v>
      </c>
      <c r="C196" s="1" t="s">
        <v>64</v>
      </c>
      <c r="D196" t="str">
        <f t="shared" si="3"/>
        <v>Christian Fassl</v>
      </c>
    </row>
    <row r="197" spans="2:4">
      <c r="B197" s="1" t="s">
        <v>86</v>
      </c>
      <c r="C197" s="1" t="s">
        <v>65</v>
      </c>
      <c r="D197" t="str">
        <f t="shared" si="3"/>
        <v>Nicole Tuma</v>
      </c>
    </row>
    <row r="198" spans="2:4">
      <c r="B198" s="1" t="s">
        <v>88</v>
      </c>
      <c r="C198" s="1" t="s">
        <v>67</v>
      </c>
      <c r="D198" t="str">
        <f t="shared" si="3"/>
        <v>Werner Pribil</v>
      </c>
    </row>
    <row r="199" spans="2:4">
      <c r="B199" s="1" t="s">
        <v>90</v>
      </c>
      <c r="C199" s="1" t="s">
        <v>69</v>
      </c>
      <c r="D199" t="str">
        <f t="shared" si="3"/>
        <v>Christine Böhm</v>
      </c>
    </row>
    <row r="200" spans="2:4">
      <c r="B200" s="1" t="s">
        <v>9</v>
      </c>
      <c r="C200" s="1" t="s">
        <v>71</v>
      </c>
      <c r="D200" t="str">
        <f t="shared" si="3"/>
        <v>Tamara Wölfl</v>
      </c>
    </row>
    <row r="201" spans="2:4">
      <c r="B201" s="1" t="s">
        <v>93</v>
      </c>
      <c r="C201" s="1" t="s">
        <v>73</v>
      </c>
      <c r="D201" t="str">
        <f t="shared" si="3"/>
        <v>Walter Wittmann</v>
      </c>
    </row>
    <row r="202" spans="2:4">
      <c r="B202" s="1" t="s">
        <v>95</v>
      </c>
      <c r="C202" s="1" t="s">
        <v>75</v>
      </c>
      <c r="D202" t="str">
        <f t="shared" si="3"/>
        <v>Barbara Sandtner</v>
      </c>
    </row>
    <row r="203" spans="2:4">
      <c r="B203" s="1" t="s">
        <v>97</v>
      </c>
      <c r="C203" s="1" t="s">
        <v>77</v>
      </c>
      <c r="D203" t="str">
        <f t="shared" si="3"/>
        <v>Wilhelm Wieser</v>
      </c>
    </row>
    <row r="204" spans="2:4">
      <c r="B204" s="1" t="s">
        <v>99</v>
      </c>
      <c r="C204" s="1" t="s">
        <v>79</v>
      </c>
      <c r="D204" t="str">
        <f t="shared" si="3"/>
        <v>Klarissa Stummer</v>
      </c>
    </row>
    <row r="205" spans="2:4">
      <c r="B205" s="1" t="s">
        <v>7</v>
      </c>
      <c r="C205" s="1" t="s">
        <v>83</v>
      </c>
      <c r="D205" t="str">
        <f t="shared" si="3"/>
        <v>Claudia Tamas</v>
      </c>
    </row>
    <row r="206" spans="2:4">
      <c r="B206" s="1" t="s">
        <v>9</v>
      </c>
      <c r="C206" s="1" t="s">
        <v>85</v>
      </c>
      <c r="D206" t="str">
        <f t="shared" si="3"/>
        <v>Tamara Selak</v>
      </c>
    </row>
    <row r="207" spans="2:4">
      <c r="B207" s="1" t="s">
        <v>11</v>
      </c>
      <c r="C207" s="1" t="s">
        <v>87</v>
      </c>
      <c r="D207" t="str">
        <f t="shared" si="3"/>
        <v>Manuela Stiller</v>
      </c>
    </row>
    <row r="208" spans="2:4">
      <c r="B208" s="1" t="s">
        <v>13</v>
      </c>
      <c r="C208" s="1" t="s">
        <v>89</v>
      </c>
      <c r="D208" t="str">
        <f t="shared" si="3"/>
        <v>Christoph Robausch</v>
      </c>
    </row>
    <row r="209" spans="2:4">
      <c r="B209" s="1" t="s">
        <v>15</v>
      </c>
      <c r="C209" s="1" t="s">
        <v>91</v>
      </c>
      <c r="D209" t="str">
        <f t="shared" si="3"/>
        <v>Petra Petrouschek</v>
      </c>
    </row>
    <row r="210" spans="2:4">
      <c r="B210" s="1" t="s">
        <v>17</v>
      </c>
      <c r="C210" s="1" t="s">
        <v>92</v>
      </c>
      <c r="D210" t="str">
        <f t="shared" si="3"/>
        <v>Andreas Mayr</v>
      </c>
    </row>
    <row r="211" spans="2:4">
      <c r="B211" s="1" t="s">
        <v>19</v>
      </c>
      <c r="C211" s="1" t="s">
        <v>94</v>
      </c>
      <c r="D211" t="str">
        <f t="shared" si="3"/>
        <v>Josef Kögl</v>
      </c>
    </row>
    <row r="212" spans="2:4">
      <c r="B212" s="1" t="s">
        <v>21</v>
      </c>
      <c r="C212" s="1" t="s">
        <v>96</v>
      </c>
      <c r="D212" t="str">
        <f t="shared" si="3"/>
        <v>Bernd Kocian</v>
      </c>
    </row>
    <row r="213" spans="2:4">
      <c r="B213" s="1" t="s">
        <v>23</v>
      </c>
      <c r="C213" s="1" t="s">
        <v>98</v>
      </c>
      <c r="D213" t="str">
        <f t="shared" si="3"/>
        <v>Sabrina Kummer</v>
      </c>
    </row>
    <row r="214" spans="2:4">
      <c r="B214" s="1" t="s">
        <v>25</v>
      </c>
      <c r="C214" s="1" t="s">
        <v>89</v>
      </c>
      <c r="D214" t="str">
        <f t="shared" si="3"/>
        <v>Doris Robausch</v>
      </c>
    </row>
    <row r="215" spans="2:4">
      <c r="B215" s="1" t="s">
        <v>27</v>
      </c>
      <c r="C215" s="1" t="s">
        <v>91</v>
      </c>
      <c r="D215" t="str">
        <f t="shared" si="3"/>
        <v>Bianca Petrouschek</v>
      </c>
    </row>
    <row r="216" spans="2:4">
      <c r="B216" s="1" t="s">
        <v>29</v>
      </c>
      <c r="C216" s="1" t="s">
        <v>92</v>
      </c>
      <c r="D216" t="str">
        <f t="shared" si="3"/>
        <v>Jennifer Mayr</v>
      </c>
    </row>
    <row r="217" spans="2:4">
      <c r="B217" s="1" t="s">
        <v>31</v>
      </c>
      <c r="C217" s="1" t="s">
        <v>94</v>
      </c>
      <c r="D217" t="str">
        <f t="shared" si="3"/>
        <v>Mario Kögl</v>
      </c>
    </row>
    <row r="218" spans="2:4">
      <c r="B218" s="1" t="s">
        <v>33</v>
      </c>
      <c r="C218" s="1" t="s">
        <v>96</v>
      </c>
      <c r="D218" t="str">
        <f t="shared" si="3"/>
        <v>Roland Kocian</v>
      </c>
    </row>
    <row r="219" spans="2:4">
      <c r="B219" s="1" t="s">
        <v>27</v>
      </c>
      <c r="C219" s="1" t="s">
        <v>98</v>
      </c>
      <c r="D219" t="str">
        <f t="shared" si="3"/>
        <v>Bianca Kummer</v>
      </c>
    </row>
    <row r="220" spans="2:4">
      <c r="B220" s="1" t="s">
        <v>36</v>
      </c>
      <c r="C220" s="1" t="s">
        <v>100</v>
      </c>
      <c r="D220" t="str">
        <f t="shared" si="3"/>
        <v>Christopher Sorge</v>
      </c>
    </row>
    <row r="221" spans="2:4">
      <c r="B221" s="1" t="s">
        <v>38</v>
      </c>
      <c r="C221" s="1" t="s">
        <v>8</v>
      </c>
      <c r="D221" t="str">
        <f t="shared" si="3"/>
        <v>Martina Chlada</v>
      </c>
    </row>
    <row r="222" spans="2:4">
      <c r="B222" s="1" t="s">
        <v>40</v>
      </c>
      <c r="C222" s="1" t="s">
        <v>10</v>
      </c>
      <c r="D222" t="str">
        <f t="shared" si="3"/>
        <v>Thomas Fanovits</v>
      </c>
    </row>
    <row r="223" spans="2:4">
      <c r="B223" s="1" t="s">
        <v>42</v>
      </c>
      <c r="C223" s="1" t="s">
        <v>12</v>
      </c>
      <c r="D223" t="str">
        <f t="shared" si="3"/>
        <v>Elisabeth Gössinger</v>
      </c>
    </row>
    <row r="224" spans="2:4">
      <c r="B224" s="1" t="s">
        <v>44</v>
      </c>
      <c r="C224" s="1" t="s">
        <v>14</v>
      </c>
      <c r="D224" t="str">
        <f t="shared" si="3"/>
        <v>Roman Waidhofer</v>
      </c>
    </row>
    <row r="225" spans="2:4">
      <c r="B225" s="1" t="s">
        <v>46</v>
      </c>
      <c r="C225" s="1" t="s">
        <v>16</v>
      </c>
      <c r="D225" t="str">
        <f t="shared" si="3"/>
        <v>Isabell Marz</v>
      </c>
    </row>
    <row r="226" spans="2:4">
      <c r="B226" s="1" t="s">
        <v>13</v>
      </c>
      <c r="C226" s="1" t="s">
        <v>18</v>
      </c>
      <c r="D226" t="str">
        <f t="shared" si="3"/>
        <v>Christoph Pigal</v>
      </c>
    </row>
    <row r="227" spans="2:4">
      <c r="B227" s="1" t="s">
        <v>15</v>
      </c>
      <c r="C227" s="1" t="s">
        <v>20</v>
      </c>
      <c r="D227" t="str">
        <f t="shared" si="3"/>
        <v>Petra Romstorfer</v>
      </c>
    </row>
    <row r="228" spans="2:4">
      <c r="B228" s="1" t="s">
        <v>50</v>
      </c>
      <c r="C228" s="1" t="s">
        <v>22</v>
      </c>
      <c r="D228" t="str">
        <f t="shared" si="3"/>
        <v>Patrick Flacher</v>
      </c>
    </row>
    <row r="229" spans="2:4">
      <c r="B229" s="1" t="s">
        <v>52</v>
      </c>
      <c r="C229" s="1" t="s">
        <v>24</v>
      </c>
      <c r="D229" t="str">
        <f t="shared" si="3"/>
        <v>Tanja Wagner</v>
      </c>
    </row>
    <row r="230" spans="2:4">
      <c r="B230" s="1" t="s">
        <v>54</v>
      </c>
      <c r="C230" s="1" t="s">
        <v>26</v>
      </c>
      <c r="D230" t="str">
        <f t="shared" si="3"/>
        <v>Marion Schlembach</v>
      </c>
    </row>
    <row r="231" spans="2:4">
      <c r="B231" s="1" t="s">
        <v>56</v>
      </c>
      <c r="C231" s="1" t="s">
        <v>28</v>
      </c>
      <c r="D231" t="str">
        <f t="shared" si="3"/>
        <v>Sandra Zadnik</v>
      </c>
    </row>
    <row r="232" spans="2:4">
      <c r="B232" s="1" t="s">
        <v>58</v>
      </c>
      <c r="C232" s="1" t="s">
        <v>30</v>
      </c>
      <c r="D232" t="str">
        <f t="shared" si="3"/>
        <v>Markus Witura</v>
      </c>
    </row>
    <row r="233" spans="2:4">
      <c r="B233" s="1" t="s">
        <v>40</v>
      </c>
      <c r="C233" s="1" t="s">
        <v>32</v>
      </c>
      <c r="D233" t="str">
        <f t="shared" si="3"/>
        <v>Thomas Milletits</v>
      </c>
    </row>
    <row r="234" spans="2:4">
      <c r="B234" s="1" t="s">
        <v>61</v>
      </c>
      <c r="C234" s="1" t="s">
        <v>34</v>
      </c>
      <c r="D234" t="str">
        <f t="shared" si="3"/>
        <v>Astrid Hönigsberger</v>
      </c>
    </row>
    <row r="235" spans="2:4">
      <c r="B235" s="1" t="s">
        <v>63</v>
      </c>
      <c r="C235" s="1" t="s">
        <v>35</v>
      </c>
      <c r="D235" t="str">
        <f t="shared" si="3"/>
        <v>Susanne Hrobar</v>
      </c>
    </row>
    <row r="236" spans="2:4">
      <c r="B236" s="1" t="s">
        <v>58</v>
      </c>
      <c r="C236" s="1" t="s">
        <v>37</v>
      </c>
      <c r="D236" t="str">
        <f t="shared" si="3"/>
        <v>Markus Cresnik</v>
      </c>
    </row>
    <row r="237" spans="2:4">
      <c r="B237" s="1" t="s">
        <v>66</v>
      </c>
      <c r="C237" s="1" t="s">
        <v>39</v>
      </c>
      <c r="D237" t="str">
        <f t="shared" si="3"/>
        <v>Günter Denner</v>
      </c>
    </row>
    <row r="238" spans="2:4">
      <c r="B238" s="1" t="s">
        <v>68</v>
      </c>
      <c r="C238" s="1" t="s">
        <v>41</v>
      </c>
      <c r="D238" t="str">
        <f t="shared" si="3"/>
        <v>Karla Arthaber</v>
      </c>
    </row>
    <row r="239" spans="2:4">
      <c r="B239" s="1" t="s">
        <v>70</v>
      </c>
      <c r="C239" s="1" t="s">
        <v>43</v>
      </c>
      <c r="D239" t="str">
        <f t="shared" si="3"/>
        <v>Romana Toldrian</v>
      </c>
    </row>
    <row r="240" spans="2:4">
      <c r="B240" s="1" t="s">
        <v>72</v>
      </c>
      <c r="C240" s="1" t="s">
        <v>45</v>
      </c>
      <c r="D240" t="str">
        <f t="shared" si="3"/>
        <v>Sonja Gezer</v>
      </c>
    </row>
    <row r="241" spans="2:4">
      <c r="B241" s="1" t="s">
        <v>74</v>
      </c>
      <c r="C241" s="1" t="s">
        <v>47</v>
      </c>
      <c r="D241" t="str">
        <f t="shared" si="3"/>
        <v>Reinhard Seiter</v>
      </c>
    </row>
    <row r="242" spans="2:4">
      <c r="B242" s="1" t="s">
        <v>76</v>
      </c>
      <c r="C242" s="1" t="s">
        <v>48</v>
      </c>
      <c r="D242" t="str">
        <f t="shared" si="3"/>
        <v>Anita Killer</v>
      </c>
    </row>
    <row r="243" spans="2:4">
      <c r="B243" s="1" t="s">
        <v>78</v>
      </c>
      <c r="C243" s="1" t="s">
        <v>49</v>
      </c>
      <c r="D243" t="str">
        <f t="shared" si="3"/>
        <v>Natascha Schweiger</v>
      </c>
    </row>
    <row r="244" spans="2:4">
      <c r="B244" s="1" t="s">
        <v>80</v>
      </c>
      <c r="C244" s="1" t="s">
        <v>51</v>
      </c>
      <c r="D244" t="str">
        <f t="shared" si="3"/>
        <v>Stefan Schramm</v>
      </c>
    </row>
    <row r="245" spans="2:4">
      <c r="B245" s="1" t="s">
        <v>82</v>
      </c>
      <c r="C245" s="1" t="s">
        <v>53</v>
      </c>
      <c r="D245" t="str">
        <f t="shared" si="3"/>
        <v>Melanie Kovacevic</v>
      </c>
    </row>
    <row r="246" spans="2:4">
      <c r="B246" s="1" t="s">
        <v>84</v>
      </c>
      <c r="C246" s="1" t="s">
        <v>55</v>
      </c>
      <c r="D246" t="str">
        <f t="shared" si="3"/>
        <v>Christian Majefsky</v>
      </c>
    </row>
    <row r="247" spans="2:4">
      <c r="B247" s="1" t="s">
        <v>86</v>
      </c>
      <c r="C247" s="1" t="s">
        <v>57</v>
      </c>
      <c r="D247" t="str">
        <f t="shared" si="3"/>
        <v>Nicole Inführ</v>
      </c>
    </row>
    <row r="248" spans="2:4">
      <c r="B248" s="1" t="s">
        <v>88</v>
      </c>
      <c r="C248" s="1" t="s">
        <v>59</v>
      </c>
      <c r="D248" t="str">
        <f t="shared" si="3"/>
        <v>Werner Schuh</v>
      </c>
    </row>
    <row r="249" spans="2:4">
      <c r="B249" s="1" t="s">
        <v>90</v>
      </c>
      <c r="C249" s="1" t="s">
        <v>60</v>
      </c>
      <c r="D249" t="str">
        <f t="shared" si="3"/>
        <v>Christine Stirner</v>
      </c>
    </row>
    <row r="250" spans="2:4">
      <c r="B250" s="1" t="s">
        <v>9</v>
      </c>
      <c r="C250" s="1" t="s">
        <v>62</v>
      </c>
      <c r="D250" t="str">
        <f t="shared" si="3"/>
        <v>Tamara Höllebrand</v>
      </c>
    </row>
    <row r="251" spans="2:4">
      <c r="B251" s="1" t="s">
        <v>93</v>
      </c>
      <c r="C251" s="1" t="s">
        <v>64</v>
      </c>
      <c r="D251" t="str">
        <f t="shared" si="3"/>
        <v>Walter Fassl</v>
      </c>
    </row>
    <row r="252" spans="2:4">
      <c r="B252" s="1" t="s">
        <v>95</v>
      </c>
      <c r="C252" s="1" t="s">
        <v>65</v>
      </c>
      <c r="D252" t="str">
        <f t="shared" si="3"/>
        <v>Barbara Tuma</v>
      </c>
    </row>
    <row r="253" spans="2:4">
      <c r="B253" s="1" t="s">
        <v>97</v>
      </c>
      <c r="C253" s="1" t="s">
        <v>67</v>
      </c>
      <c r="D253" t="str">
        <f t="shared" si="3"/>
        <v>Wilhelm Pribil</v>
      </c>
    </row>
    <row r="254" spans="2:4">
      <c r="B254" s="1" t="s">
        <v>99</v>
      </c>
      <c r="C254" s="1" t="s">
        <v>69</v>
      </c>
      <c r="D254" t="str">
        <f t="shared" si="3"/>
        <v>Klarissa Böhm</v>
      </c>
    </row>
    <row r="255" spans="2:4">
      <c r="B255" s="1" t="s">
        <v>5</v>
      </c>
      <c r="C255" s="1" t="s">
        <v>71</v>
      </c>
      <c r="D255" t="str">
        <f t="shared" si="3"/>
        <v>Barbara Wölfl</v>
      </c>
    </row>
    <row r="256" spans="2:4">
      <c r="B256" s="1" t="s">
        <v>7</v>
      </c>
      <c r="C256" s="1" t="s">
        <v>73</v>
      </c>
      <c r="D256" t="str">
        <f t="shared" si="3"/>
        <v>Claudia Wittmann</v>
      </c>
    </row>
    <row r="257" spans="2:4">
      <c r="B257" s="1" t="s">
        <v>9</v>
      </c>
      <c r="C257" s="1" t="s">
        <v>75</v>
      </c>
      <c r="D257" t="str">
        <f t="shared" si="3"/>
        <v>Tamara Sandtner</v>
      </c>
    </row>
    <row r="258" spans="2:4">
      <c r="B258" s="1" t="s">
        <v>11</v>
      </c>
      <c r="C258" s="1" t="s">
        <v>77</v>
      </c>
      <c r="D258" t="str">
        <f t="shared" ref="D258:D304" si="4">CONCATENATE(B258," ",C258)</f>
        <v>Manuela Wieser</v>
      </c>
    </row>
    <row r="259" spans="2:4">
      <c r="B259" s="1" t="s">
        <v>13</v>
      </c>
      <c r="C259" s="1" t="s">
        <v>79</v>
      </c>
      <c r="D259" t="str">
        <f t="shared" si="4"/>
        <v>Christoph Stummer</v>
      </c>
    </row>
    <row r="260" spans="2:4">
      <c r="B260" s="1" t="s">
        <v>15</v>
      </c>
      <c r="C260" s="1" t="s">
        <v>81</v>
      </c>
      <c r="D260" t="str">
        <f t="shared" si="4"/>
        <v>Petra Thier</v>
      </c>
    </row>
    <row r="261" spans="2:4">
      <c r="B261" s="1" t="s">
        <v>17</v>
      </c>
      <c r="C261" s="1" t="s">
        <v>83</v>
      </c>
      <c r="D261" t="str">
        <f t="shared" si="4"/>
        <v>Andreas Tamas</v>
      </c>
    </row>
    <row r="262" spans="2:4">
      <c r="B262" s="1" t="s">
        <v>19</v>
      </c>
      <c r="C262" s="1" t="s">
        <v>85</v>
      </c>
      <c r="D262" t="str">
        <f t="shared" si="4"/>
        <v>Josef Selak</v>
      </c>
    </row>
    <row r="263" spans="2:4">
      <c r="B263" s="1" t="s">
        <v>21</v>
      </c>
      <c r="C263" s="1" t="s">
        <v>87</v>
      </c>
      <c r="D263" t="str">
        <f t="shared" si="4"/>
        <v>Bernd Stiller</v>
      </c>
    </row>
    <row r="264" spans="2:4">
      <c r="B264" s="1" t="s">
        <v>23</v>
      </c>
      <c r="C264" s="1" t="s">
        <v>89</v>
      </c>
      <c r="D264" t="str">
        <f t="shared" si="4"/>
        <v>Sabrina Robausch</v>
      </c>
    </row>
    <row r="265" spans="2:4">
      <c r="B265" s="1" t="s">
        <v>25</v>
      </c>
      <c r="C265" s="1" t="s">
        <v>91</v>
      </c>
      <c r="D265" t="str">
        <f t="shared" si="4"/>
        <v>Doris Petrouschek</v>
      </c>
    </row>
    <row r="266" spans="2:4">
      <c r="B266" s="1" t="s">
        <v>27</v>
      </c>
      <c r="C266" s="1" t="s">
        <v>92</v>
      </c>
      <c r="D266" t="str">
        <f t="shared" si="4"/>
        <v>Bianca Mayr</v>
      </c>
    </row>
    <row r="267" spans="2:4">
      <c r="B267" s="1" t="s">
        <v>29</v>
      </c>
      <c r="C267" s="1" t="s">
        <v>94</v>
      </c>
      <c r="D267" t="str">
        <f t="shared" si="4"/>
        <v>Jennifer Kögl</v>
      </c>
    </row>
    <row r="268" spans="2:4">
      <c r="B268" s="1" t="s">
        <v>31</v>
      </c>
      <c r="C268" s="1" t="s">
        <v>96</v>
      </c>
      <c r="D268" t="str">
        <f t="shared" si="4"/>
        <v>Mario Kocian</v>
      </c>
    </row>
    <row r="269" spans="2:4">
      <c r="B269" s="1" t="s">
        <v>33</v>
      </c>
      <c r="C269" s="1" t="s">
        <v>98</v>
      </c>
      <c r="D269" t="str">
        <f t="shared" si="4"/>
        <v>Roland Kummer</v>
      </c>
    </row>
    <row r="270" spans="2:4">
      <c r="B270" s="1" t="s">
        <v>27</v>
      </c>
      <c r="C270" s="1" t="s">
        <v>100</v>
      </c>
      <c r="D270" t="str">
        <f t="shared" si="4"/>
        <v>Bianca Sorge</v>
      </c>
    </row>
    <row r="271" spans="2:4">
      <c r="B271" s="1" t="s">
        <v>36</v>
      </c>
      <c r="C271" s="1" t="s">
        <v>53</v>
      </c>
      <c r="D271" t="str">
        <f t="shared" si="4"/>
        <v>Christopher Kovacevic</v>
      </c>
    </row>
    <row r="272" spans="2:4">
      <c r="B272" s="1" t="s">
        <v>38</v>
      </c>
      <c r="C272" s="1" t="s">
        <v>55</v>
      </c>
      <c r="D272" t="str">
        <f t="shared" si="4"/>
        <v>Martina Majefsky</v>
      </c>
    </row>
    <row r="273" spans="2:4">
      <c r="B273" s="1" t="s">
        <v>42</v>
      </c>
      <c r="C273" s="1" t="s">
        <v>59</v>
      </c>
      <c r="D273" t="str">
        <f t="shared" si="4"/>
        <v>Elisabeth Schuh</v>
      </c>
    </row>
    <row r="274" spans="2:4">
      <c r="B274" s="1" t="s">
        <v>44</v>
      </c>
      <c r="C274" s="1" t="s">
        <v>60</v>
      </c>
      <c r="D274" t="str">
        <f t="shared" si="4"/>
        <v>Roman Stirner</v>
      </c>
    </row>
    <row r="275" spans="2:4">
      <c r="B275" s="1" t="s">
        <v>46</v>
      </c>
      <c r="C275" s="1" t="s">
        <v>62</v>
      </c>
      <c r="D275" t="str">
        <f t="shared" si="4"/>
        <v>Isabell Höllebrand</v>
      </c>
    </row>
    <row r="276" spans="2:4">
      <c r="B276" s="1" t="s">
        <v>13</v>
      </c>
      <c r="C276" s="1" t="s">
        <v>64</v>
      </c>
      <c r="D276" t="str">
        <f t="shared" si="4"/>
        <v>Christoph Fassl</v>
      </c>
    </row>
    <row r="277" spans="2:4">
      <c r="B277" s="1" t="s">
        <v>15</v>
      </c>
      <c r="C277" s="1" t="s">
        <v>65</v>
      </c>
      <c r="D277" t="str">
        <f t="shared" si="4"/>
        <v>Petra Tuma</v>
      </c>
    </row>
    <row r="278" spans="2:4">
      <c r="B278" s="1" t="s">
        <v>50</v>
      </c>
      <c r="C278" s="1" t="s">
        <v>67</v>
      </c>
      <c r="D278" t="str">
        <f t="shared" si="4"/>
        <v>Patrick Pribil</v>
      </c>
    </row>
    <row r="279" spans="2:4">
      <c r="B279" s="1" t="s">
        <v>52</v>
      </c>
      <c r="C279" s="1" t="s">
        <v>69</v>
      </c>
      <c r="D279" t="str">
        <f t="shared" si="4"/>
        <v>Tanja Böhm</v>
      </c>
    </row>
    <row r="280" spans="2:4">
      <c r="B280" s="1" t="s">
        <v>54</v>
      </c>
      <c r="C280" s="1" t="s">
        <v>71</v>
      </c>
      <c r="D280" t="str">
        <f t="shared" si="4"/>
        <v>Marion Wölfl</v>
      </c>
    </row>
    <row r="281" spans="2:4">
      <c r="B281" s="1" t="s">
        <v>56</v>
      </c>
      <c r="C281" s="1" t="s">
        <v>73</v>
      </c>
      <c r="D281" t="str">
        <f t="shared" si="4"/>
        <v>Sandra Wittmann</v>
      </c>
    </row>
    <row r="282" spans="2:4">
      <c r="B282" s="1" t="s">
        <v>58</v>
      </c>
      <c r="C282" s="1" t="s">
        <v>75</v>
      </c>
      <c r="D282" t="str">
        <f t="shared" si="4"/>
        <v>Markus Sandtner</v>
      </c>
    </row>
    <row r="283" spans="2:4">
      <c r="B283" s="1" t="s">
        <v>40</v>
      </c>
      <c r="C283" s="1" t="s">
        <v>77</v>
      </c>
      <c r="D283" t="str">
        <f t="shared" si="4"/>
        <v>Thomas Wieser</v>
      </c>
    </row>
    <row r="284" spans="2:4">
      <c r="B284" s="1" t="s">
        <v>61</v>
      </c>
      <c r="C284" s="1" t="s">
        <v>79</v>
      </c>
      <c r="D284" t="str">
        <f t="shared" si="4"/>
        <v>Astrid Stummer</v>
      </c>
    </row>
    <row r="285" spans="2:4">
      <c r="B285" s="1" t="s">
        <v>63</v>
      </c>
      <c r="C285" s="1" t="s">
        <v>81</v>
      </c>
      <c r="D285" t="str">
        <f t="shared" si="4"/>
        <v>Susanne Thier</v>
      </c>
    </row>
    <row r="286" spans="2:4">
      <c r="B286" s="1" t="s">
        <v>58</v>
      </c>
      <c r="C286" s="1" t="s">
        <v>83</v>
      </c>
      <c r="D286" t="str">
        <f t="shared" si="4"/>
        <v>Markus Tamas</v>
      </c>
    </row>
    <row r="287" spans="2:4">
      <c r="B287" s="1" t="s">
        <v>66</v>
      </c>
      <c r="C287" s="1" t="s">
        <v>85</v>
      </c>
      <c r="D287" t="str">
        <f t="shared" si="4"/>
        <v>Günter Selak</v>
      </c>
    </row>
    <row r="288" spans="2:4">
      <c r="B288" s="1" t="s">
        <v>68</v>
      </c>
      <c r="C288" s="1" t="s">
        <v>87</v>
      </c>
      <c r="D288" t="str">
        <f t="shared" si="4"/>
        <v>Karla Stiller</v>
      </c>
    </row>
    <row r="289" spans="2:4">
      <c r="B289" s="1" t="s">
        <v>70</v>
      </c>
      <c r="C289" s="1" t="s">
        <v>24</v>
      </c>
      <c r="D289" t="str">
        <f t="shared" si="4"/>
        <v>Romana Wagner</v>
      </c>
    </row>
    <row r="290" spans="2:4">
      <c r="B290" s="1" t="s">
        <v>72</v>
      </c>
      <c r="C290" s="1" t="s">
        <v>26</v>
      </c>
      <c r="D290" t="str">
        <f t="shared" si="4"/>
        <v>Sonja Schlembach</v>
      </c>
    </row>
    <row r="291" spans="2:4">
      <c r="B291" s="1" t="s">
        <v>74</v>
      </c>
      <c r="C291" s="1" t="s">
        <v>28</v>
      </c>
      <c r="D291" t="str">
        <f t="shared" si="4"/>
        <v>Reinhard Zadnik</v>
      </c>
    </row>
    <row r="292" spans="2:4">
      <c r="B292" s="1" t="s">
        <v>76</v>
      </c>
      <c r="C292" s="1" t="s">
        <v>30</v>
      </c>
      <c r="D292" t="str">
        <f t="shared" si="4"/>
        <v>Anita Witura</v>
      </c>
    </row>
    <row r="293" spans="2:4">
      <c r="B293" s="1" t="s">
        <v>78</v>
      </c>
      <c r="C293" s="1" t="s">
        <v>32</v>
      </c>
      <c r="D293" t="str">
        <f t="shared" si="4"/>
        <v>Natascha Milletits</v>
      </c>
    </row>
    <row r="294" spans="2:4">
      <c r="B294" s="1" t="s">
        <v>80</v>
      </c>
      <c r="C294" s="1" t="s">
        <v>34</v>
      </c>
      <c r="D294" t="str">
        <f t="shared" si="4"/>
        <v>Stefan Hönigsberger</v>
      </c>
    </row>
    <row r="295" spans="2:4">
      <c r="B295" s="1" t="s">
        <v>82</v>
      </c>
      <c r="C295" s="1" t="s">
        <v>35</v>
      </c>
      <c r="D295" t="str">
        <f t="shared" si="4"/>
        <v>Melanie Hrobar</v>
      </c>
    </row>
    <row r="296" spans="2:4">
      <c r="B296" s="1" t="s">
        <v>84</v>
      </c>
      <c r="C296" s="1" t="s">
        <v>37</v>
      </c>
      <c r="D296" t="str">
        <f t="shared" si="4"/>
        <v>Christian Cresnik</v>
      </c>
    </row>
    <row r="297" spans="2:4">
      <c r="B297" s="1" t="s">
        <v>86</v>
      </c>
      <c r="C297" s="1" t="s">
        <v>39</v>
      </c>
      <c r="D297" t="str">
        <f t="shared" si="4"/>
        <v>Nicole Denner</v>
      </c>
    </row>
    <row r="298" spans="2:4">
      <c r="B298" s="1" t="s">
        <v>88</v>
      </c>
      <c r="C298" s="1" t="s">
        <v>41</v>
      </c>
      <c r="D298" t="str">
        <f t="shared" si="4"/>
        <v>Werner Arthaber</v>
      </c>
    </row>
    <row r="299" spans="2:4">
      <c r="B299" s="1" t="s">
        <v>90</v>
      </c>
      <c r="C299" s="1" t="s">
        <v>43</v>
      </c>
      <c r="D299" t="str">
        <f t="shared" si="4"/>
        <v>Christine Toldrian</v>
      </c>
    </row>
    <row r="300" spans="2:4">
      <c r="B300" s="1" t="s">
        <v>9</v>
      </c>
      <c r="C300" s="1" t="s">
        <v>45</v>
      </c>
      <c r="D300" t="str">
        <f t="shared" si="4"/>
        <v>Tamara Gezer</v>
      </c>
    </row>
    <row r="301" spans="2:4">
      <c r="B301" s="1" t="s">
        <v>93</v>
      </c>
      <c r="C301" s="1" t="s">
        <v>47</v>
      </c>
      <c r="D301" t="str">
        <f t="shared" si="4"/>
        <v>Walter Seiter</v>
      </c>
    </row>
    <row r="302" spans="2:4">
      <c r="B302" s="1" t="s">
        <v>95</v>
      </c>
      <c r="C302" s="1" t="s">
        <v>48</v>
      </c>
      <c r="D302" t="str">
        <f t="shared" si="4"/>
        <v>Barbara Killer</v>
      </c>
    </row>
    <row r="303" spans="2:4">
      <c r="B303" s="1" t="s">
        <v>97</v>
      </c>
      <c r="C303" s="1" t="s">
        <v>49</v>
      </c>
      <c r="D303" t="str">
        <f t="shared" si="4"/>
        <v>Wilhelm Schweiger</v>
      </c>
    </row>
    <row r="304" spans="2:4">
      <c r="B304" s="1" t="s">
        <v>99</v>
      </c>
      <c r="C304" s="1" t="s">
        <v>51</v>
      </c>
      <c r="D304" t="str">
        <f t="shared" si="4"/>
        <v>Klarissa Schramm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Tabelle2!Stiller</vt:lpstr>
      <vt:lpstr>Tabelle2!Waidhofer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2012-09-18T16:28:10Z</dcterms:created>
  <dcterms:modified xsi:type="dcterms:W3CDTF">2013-03-11T17:18:31Z</dcterms:modified>
</cp:coreProperties>
</file>