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defaultThemeVersion="166925"/>
  <xr:revisionPtr revIDLastSave="0" documentId="13_ncr:1_{AB707101-6303-4577-9ADE-6DA7E7BDEAE0}" xr6:coauthVersionLast="46" xr6:coauthVersionMax="46" xr10:uidLastSave="{00000000-0000-0000-0000-000000000000}"/>
  <bookViews>
    <workbookView xWindow="28680" yWindow="-120" windowWidth="29040" windowHeight="16440" xr2:uid="{00000000-000D-0000-FFFF-FFFF00000000}"/>
  </bookViews>
  <sheets>
    <sheet name="Index" sheetId="12" r:id="rId1"/>
    <sheet name="3.6-1" sheetId="1" r:id="rId2"/>
    <sheet name="3.6-2" sheetId="3" r:id="rId3"/>
    <sheet name="3.6-3" sheetId="8" r:id="rId4"/>
    <sheet name="3.6-4" sheetId="9" r:id="rId5"/>
    <sheet name="3.6-5" sheetId="10" r:id="rId6"/>
    <sheet name="3.6-6" sheetId="7" r:id="rId7"/>
    <sheet name="3.6-7" sheetId="2" r:id="rId8"/>
    <sheet name="3.6-8" sheetId="6" r:id="rId9"/>
    <sheet name="3.6-9" sheetId="5" r:id="rId10"/>
    <sheet name="3.6-10" sheetId="4" r:id="rId11"/>
    <sheet name="3.6-11" sheetId="11" r:id="rId12"/>
    <sheet name="3.6-12" sheetId="13" r:id="rId13"/>
    <sheet name="3.6-13" sheetId="14" r:id="rId14"/>
    <sheet name="3.6-14" sheetId="16" r:id="rId15"/>
    <sheet name="3.6-15" sheetId="18" r:id="rId16"/>
    <sheet name="3.6-16" sheetId="17" r:id="rId17"/>
    <sheet name="3.6-17" sheetId="15" r:id="rId18"/>
  </sheets>
  <definedNames>
    <definedName name="_xlnm._FilterDatabase" localSheetId="16" hidden="1">'3.6-16'!$A$2:$C$2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<sst xmlns="http://schemas.openxmlformats.org/spreadsheetml/2006/main" count="13779" uniqueCount="705">
  <si>
    <t>"NE" indicates value not estimated</t>
  </si>
  <si>
    <t>[a] Plant grouped emission sources include fugitives, compressors, dehydrators, and flares</t>
  </si>
  <si>
    <t>Segment/Source</t>
  </si>
  <si>
    <t>PRODUCTION</t>
  </si>
  <si>
    <t>Potential Emissions</t>
  </si>
  <si>
    <t>Gas STAR Reductions</t>
  </si>
  <si>
    <t>Regulatory Reductions</t>
  </si>
  <si>
    <t>Net Emissions</t>
  </si>
  <si>
    <t>Gas Wells</t>
  </si>
  <si>
    <t>Non-associated Gas Wells (less fractured wells)</t>
  </si>
  <si>
    <t>Gas Wells with Hydraulic Fracturing</t>
  </si>
  <si>
    <t>Well Pad Equipment</t>
  </si>
  <si>
    <t>Heaters</t>
  </si>
  <si>
    <t>Separators</t>
  </si>
  <si>
    <t>Dehydrators</t>
  </si>
  <si>
    <t>Meters/Piping</t>
  </si>
  <si>
    <t>Compressors</t>
  </si>
  <si>
    <t>Gathering and Boosting</t>
  </si>
  <si>
    <t>Pipeline Leaks</t>
  </si>
  <si>
    <t>Well Drilling</t>
  </si>
  <si>
    <t>Normal Operations</t>
  </si>
  <si>
    <t>Pneumatic Device Vents</t>
  </si>
  <si>
    <t>Chemical Injection Pumps</t>
  </si>
  <si>
    <t>Kimray Pumps</t>
  </si>
  <si>
    <t>Dehydrator Vents</t>
  </si>
  <si>
    <t>Condensate Tank Vents</t>
  </si>
  <si>
    <t>Large Tanks w/Flares</t>
  </si>
  <si>
    <t>Large Tanks w/VRU</t>
  </si>
  <si>
    <t>Large Tanks w/o Control</t>
  </si>
  <si>
    <t>Small Tanks w/Flares</t>
  </si>
  <si>
    <t>Small Tanks w/o Flares</t>
  </si>
  <si>
    <t>Malfunctioning Separator Dump Valves</t>
  </si>
  <si>
    <t>Compressor Exhaust Vented</t>
  </si>
  <si>
    <t>Gas Engines</t>
  </si>
  <si>
    <t>Well Clean Ups</t>
  </si>
  <si>
    <t>Blowdowns</t>
  </si>
  <si>
    <t>Vessel BD</t>
  </si>
  <si>
    <t>Compressor BD</t>
  </si>
  <si>
    <t>Compressor Starts</t>
  </si>
  <si>
    <t>Upsets</t>
  </si>
  <si>
    <t>Pressure Relief Valves</t>
  </si>
  <si>
    <t>Offshore</t>
  </si>
  <si>
    <t>GAS PROCESSING PLANTS</t>
  </si>
  <si>
    <t>Plant Grouped Emission Sources[a]</t>
  </si>
  <si>
    <t>Plant Fugitives</t>
  </si>
  <si>
    <t>NE</t>
  </si>
  <si>
    <t>Recip. Compressors</t>
  </si>
  <si>
    <t>Centrifugal Compressors (wet seals)</t>
  </si>
  <si>
    <t>Centrifugal Compressors (dry seals)</t>
  </si>
  <si>
    <t>Flares</t>
  </si>
  <si>
    <t>Routine Maintenance</t>
  </si>
  <si>
    <t>Blowdowns/Venting</t>
  </si>
  <si>
    <t>TRANSMISSION AND STORAGE</t>
  </si>
  <si>
    <t>Compressor Stations (Transmission)</t>
  </si>
  <si>
    <t xml:space="preserve">    Station + Compressor Fugitive Emissions</t>
  </si>
  <si>
    <t xml:space="preserve">    Reciprocating Compressor</t>
  </si>
  <si>
    <t xml:space="preserve">    Centrifugal Compressor (wet seals)</t>
  </si>
  <si>
    <t xml:space="preserve">    Centrifugal Compressor (dry seals)</t>
  </si>
  <si>
    <t>Compressor Stations (Storage)</t>
  </si>
  <si>
    <t>Wells (Storage)</t>
  </si>
  <si>
    <t>M&amp;R (Trans. Co. Interconnect)</t>
  </si>
  <si>
    <t>M&amp;R (Farm Taps + Direct Sales)</t>
  </si>
  <si>
    <t>Normal Operation</t>
  </si>
  <si>
    <t>Routine Maintenance/Upsets</t>
  </si>
  <si>
    <t>LNG Storage</t>
  </si>
  <si>
    <t>DISTRIBUTION</t>
  </si>
  <si>
    <t xml:space="preserve">    Mains - Cast Iron</t>
  </si>
  <si>
    <t xml:space="preserve">    Mains - Unprotected steel</t>
  </si>
  <si>
    <t xml:space="preserve">    Mains - Protected steel</t>
  </si>
  <si>
    <t xml:space="preserve">    Mains - Plastic</t>
  </si>
  <si>
    <t xml:space="preserve">    Services - Unprotected steel</t>
  </si>
  <si>
    <t xml:space="preserve">    Services Protected steel</t>
  </si>
  <si>
    <t xml:space="preserve">    Services - Plastic</t>
  </si>
  <si>
    <t xml:space="preserve">    Services - Copper</t>
  </si>
  <si>
    <t>Meter/Regulator (City Gates)</t>
  </si>
  <si>
    <t>Customer Meters</t>
  </si>
  <si>
    <t>Rountine Maintenance</t>
  </si>
  <si>
    <t>Units</t>
  </si>
  <si>
    <t>Total Active Gas Wells</t>
  </si>
  <si>
    <t>wells</t>
  </si>
  <si>
    <t>heaters</t>
  </si>
  <si>
    <t>separators</t>
  </si>
  <si>
    <t>dehydrators</t>
  </si>
  <si>
    <t>meters</t>
  </si>
  <si>
    <t>compressors</t>
  </si>
  <si>
    <t>stations</t>
  </si>
  <si>
    <t>miles</t>
  </si>
  <si>
    <t>controllers</t>
  </si>
  <si>
    <t>Pneumatic Device Vents - Low Bleed (LB)</t>
  </si>
  <si>
    <t>Pneumatic Device Vents - High Bleed (HB)</t>
  </si>
  <si>
    <t>Pneumatic Device Vents - Intermittent Bleed (IB)</t>
  </si>
  <si>
    <t>active pumps</t>
  </si>
  <si>
    <t>MMscf/yr</t>
  </si>
  <si>
    <t>bbl</t>
  </si>
  <si>
    <t>MMHPhr</t>
  </si>
  <si>
    <t>Liquids Unloading with Plunger Lifts</t>
  </si>
  <si>
    <t>venting wells</t>
  </si>
  <si>
    <t>Liquids Unloading without Plunger Lifts</t>
  </si>
  <si>
    <t>Vessel Blowdowns</t>
  </si>
  <si>
    <t>vessels</t>
  </si>
  <si>
    <t>Compressor Blowdowns</t>
  </si>
  <si>
    <t>PRV</t>
  </si>
  <si>
    <t>plants</t>
  </si>
  <si>
    <t>Reciprocating Compressors</t>
  </si>
  <si>
    <t xml:space="preserve">Dehydrators </t>
  </si>
  <si>
    <t>Compressor Exhaust</t>
  </si>
  <si>
    <t xml:space="preserve">    Gas Engines</t>
  </si>
  <si>
    <t xml:space="preserve">    Gas Turbines</t>
  </si>
  <si>
    <t>AGR Vents</t>
  </si>
  <si>
    <t>AGR units</t>
  </si>
  <si>
    <t>Pneumatic Devices</t>
  </si>
  <si>
    <t>gas plants</t>
  </si>
  <si>
    <t xml:space="preserve">    Station</t>
  </si>
  <si>
    <t xml:space="preserve">    Centrifugal Compressor (total)</t>
  </si>
  <si>
    <t>devices</t>
  </si>
  <si>
    <t>Total Pipeline Miles</t>
  </si>
  <si>
    <t>services</t>
  </si>
  <si>
    <t>Total Services</t>
  </si>
  <si>
    <t>outdoor meters</t>
  </si>
  <si>
    <t>mile main</t>
  </si>
  <si>
    <t>"NA" indicates value not applicable</t>
  </si>
  <si>
    <t>kg/well</t>
  </si>
  <si>
    <t>kg/heater</t>
  </si>
  <si>
    <t>kg/separator</t>
  </si>
  <si>
    <t>kg/dehydrator</t>
  </si>
  <si>
    <t>kg/meter</t>
  </si>
  <si>
    <t>kg/compressor</t>
  </si>
  <si>
    <t>kg/station</t>
  </si>
  <si>
    <t>kg/mile</t>
  </si>
  <si>
    <t>NA</t>
  </si>
  <si>
    <t>kg/controller</t>
  </si>
  <si>
    <t>kg/pump</t>
  </si>
  <si>
    <t>kg/MMscf</t>
  </si>
  <si>
    <t>kg/bbl</t>
  </si>
  <si>
    <t>kg/MMHPhr</t>
  </si>
  <si>
    <t>kg/vessel</t>
  </si>
  <si>
    <t>kg/PRV</t>
  </si>
  <si>
    <t>kg/plant</t>
  </si>
  <si>
    <t>kg/AGR</t>
  </si>
  <si>
    <t>kg/service</t>
  </si>
  <si>
    <t>Transmission and Storage</t>
  </si>
  <si>
    <t xml:space="preserve">Production </t>
  </si>
  <si>
    <t>Gas STAR</t>
  </si>
  <si>
    <t>Other Production</t>
  </si>
  <si>
    <t>Regulatory</t>
  </si>
  <si>
    <t>Engines</t>
  </si>
  <si>
    <t>Total Reductions</t>
  </si>
  <si>
    <t>Total Producing Gas Wells</t>
  </si>
  <si>
    <t>Year</t>
  </si>
  <si>
    <t>North East</t>
  </si>
  <si>
    <t>Midcontinent</t>
  </si>
  <si>
    <t>Rocky Mountain</t>
  </si>
  <si>
    <t>South West</t>
  </si>
  <si>
    <t>West Coast</t>
  </si>
  <si>
    <t>Gulf Coast</t>
  </si>
  <si>
    <t>Lower 48 States</t>
  </si>
  <si>
    <t>n/a</t>
  </si>
  <si>
    <t>Conventional</t>
  </si>
  <si>
    <t>All types</t>
  </si>
  <si>
    <t>EIA (2011)</t>
  </si>
  <si>
    <t>OGJ (1997-2014)</t>
  </si>
  <si>
    <t>Radian/API (1992)</t>
  </si>
  <si>
    <t>Table Footnotes:</t>
  </si>
  <si>
    <t>Table 3.6-1: CH4 Emissions (kt) for Natural Gas Systems, by Segment and Source, for All Years</t>
  </si>
  <si>
    <t>Table 3.6-3: U.S. Production Sector CH4 Content in Natural Gas by NEMS Region (General Sources)</t>
  </si>
  <si>
    <t>Table 3.6-4: U.S. Production Sector CH4 Content in Natural Gas by NEMS Region (Gas Wells Without Hydraulic Fracturing)</t>
  </si>
  <si>
    <t>Table 3.6-5: U.S. Production Sector CH4 Content in Natural Gas by NEMS Region (Gas Wells With Hydraulic Fracturing)</t>
  </si>
  <si>
    <t>Table 3.6-6: CH4 Emission Factors for Natural Gas Systems, Data Sources/Methodology</t>
  </si>
  <si>
    <t>Table 3.6-7: Activity Data for Natural Gas Systems Sources, for All Years</t>
  </si>
  <si>
    <t>Table 3.6-8: Activity Data for Natural Gas Systems, Data Sources/Methodology</t>
  </si>
  <si>
    <t>Table 3.6-9: Voluntary and Regulatory CH4 Reductions for Natural Gas Systems (kt)</t>
  </si>
  <si>
    <t>Table 3.6-10: CO2 Emissions (kt) for Natural Gas Systems, by Segment and Source, for All Years</t>
  </si>
  <si>
    <t>Non-conventional</t>
  </si>
  <si>
    <t>Table 3.6-2: Average CH4 Emission Factors (kg/unit activity) for Natural Gas Systems Sources, for All Years</t>
  </si>
  <si>
    <t>EXPLORATION</t>
  </si>
  <si>
    <t>Non-completion well testing - vented</t>
  </si>
  <si>
    <t>Non-completion well testing - flared</t>
  </si>
  <si>
    <t>HF Completions - Non-REC with Venting</t>
  </si>
  <si>
    <t>HF Completions - Non-REC with Flaring</t>
  </si>
  <si>
    <t>HF Completions - REC with Venting</t>
  </si>
  <si>
    <t>HF Completions - REC with Flaring</t>
  </si>
  <si>
    <t>Non-HF Completions - vented</t>
  </si>
  <si>
    <t>Non-HF Completions - flared</t>
  </si>
  <si>
    <t>Well Workovers</t>
  </si>
  <si>
    <t>HF Workovers - Non-REC with Venting</t>
  </si>
  <si>
    <t>HF Workovers - Non-REC with Flaring</t>
  </si>
  <si>
    <t>HF Workovers - REC with Venting</t>
  </si>
  <si>
    <t>HF Workovers - REC with Flaring</t>
  </si>
  <si>
    <t>Non-HF Workovers - vented</t>
  </si>
  <si>
    <t>Non-HF Workovers - flared</t>
  </si>
  <si>
    <t>kg/event</t>
  </si>
  <si>
    <t>Radian/API 1992</t>
  </si>
  <si>
    <t>GRI/EPA 1996</t>
  </si>
  <si>
    <t>Calculated weighted average of bleed type emission factors.</t>
  </si>
  <si>
    <t>Calculated using RY2014 GHGRP subpart W data for each bleed type category. Refer to EPA 2016a for additional detail.</t>
  </si>
  <si>
    <t>Calculated using RY2014 GHGRP subpart W data. Refer to EPA 2016a for additional detail.</t>
  </si>
  <si>
    <t>kg/venting well</t>
  </si>
  <si>
    <t>kg/AGR unit</t>
  </si>
  <si>
    <t>GRI/EPA 1996. Note, total emissions estimate for years 2015 and 2016 are supplemented by data from the Aliso Canyon leak (EPA 2017d).</t>
  </si>
  <si>
    <t>kg/device</t>
  </si>
  <si>
    <t>GRI/EPA 1996. Refer to EPA 2016d for additional detail.</t>
  </si>
  <si>
    <t>kg/outdoor meter</t>
  </si>
  <si>
    <t>Calculated using data from GRI/EPA 1996, GTI 2009, and Clearstone 2011. Refer to EPA 2016d for additional detail.</t>
  </si>
  <si>
    <t>kg/mile main</t>
  </si>
  <si>
    <t>events</t>
  </si>
  <si>
    <t>Table Notes:</t>
  </si>
  <si>
    <t>Italics indicate names of activity data elements documented elsewhere within the table</t>
  </si>
  <si>
    <t>events/yr</t>
  </si>
  <si>
    <t>pumps</t>
  </si>
  <si>
    <t>bbl/yr</t>
  </si>
  <si>
    <t>MMHPhr/yr</t>
  </si>
  <si>
    <t>Index of Annex 3.6 Electronic Tables</t>
  </si>
  <si>
    <t>Table 3.6-1</t>
  </si>
  <si>
    <t>Table 3.6-2</t>
  </si>
  <si>
    <t>Table 3.6-3</t>
  </si>
  <si>
    <t>Table 3.6-4</t>
  </si>
  <si>
    <t>Table 3.6-5</t>
  </si>
  <si>
    <t>Table 3.6-6</t>
  </si>
  <si>
    <t>Table 3.6-7</t>
  </si>
  <si>
    <t>Table 3.6-8</t>
  </si>
  <si>
    <t>Table 3.6-9</t>
  </si>
  <si>
    <t>Table 3.6-10</t>
  </si>
  <si>
    <t>Table 3.6-11</t>
  </si>
  <si>
    <t>CH4 Emissions (kt) for Natural Gas Systems, by Segment and Source, for All Years</t>
  </si>
  <si>
    <t>Average CH4 Emission Factors (kg/unit activity) for Natural Gas Systems Sources, for All Years</t>
  </si>
  <si>
    <t>U.S. Production Sector CH4 Content in Natural Gas by NEMS Region (General Sources)</t>
  </si>
  <si>
    <t>U.S. Production Sector CH4 Content in Natural Gas by NEMS Region (Gas Wells Without Hydraulic Fracturing)</t>
  </si>
  <si>
    <t>U.S. Production Sector CH4 Content in Natural Gas by NEMS Region (Gas Wells With Hydraulic Fracturing)</t>
  </si>
  <si>
    <t>CH4 Emission Factors for Natural Gas Systems, Data Sources/Methodology</t>
  </si>
  <si>
    <t>Activity Data for Natural Gas Systems Sources, for All Years</t>
  </si>
  <si>
    <t>Activity Data for Natural Gas Systems, Data Sources/Methodology</t>
  </si>
  <si>
    <t>Voluntary and Regulatory CH4 Reductions for Natural Gas Systems (kt)</t>
  </si>
  <si>
    <t>CO2 Emissions (kt) for Natural Gas Systems, by Segment and Source, for All Years</t>
  </si>
  <si>
    <t>Link</t>
  </si>
  <si>
    <t>Table</t>
  </si>
  <si>
    <t>Average CO2 Emission Factors (kg/unit activity) for Natural Gas Systems Sources, for All Years</t>
  </si>
  <si>
    <t>CO2 Emission Factors for Natural Gas Systems, Data Sources/Methodology</t>
  </si>
  <si>
    <t>Table 3.6-12: Average CO2 Emission Factors (kg/unit activity) for Natural Gas Systems Sources, for All Years</t>
  </si>
  <si>
    <t>Table 3.6-13: CO2 Emission Factors for Natural Gas Systems, Data Sources/Methodology</t>
  </si>
  <si>
    <t>[CH4 EF] / [CH4 content in whole gas (GRI/EPA 1996)] * [CO2 content in whole gas (GTI 2001)].</t>
  </si>
  <si>
    <t>n/a - Not estimated to avoid double counting with fossil fuel combustion Inventory estimates.</t>
  </si>
  <si>
    <t>[CH4 EF] / [CH4 content in whole gas (GRI/EPA 1996)] * [CO2 content in whole gas (EIA 1994)].</t>
  </si>
  <si>
    <t>N/A</t>
  </si>
  <si>
    <t>Table 3.6-12</t>
  </si>
  <si>
    <t>Table 3.6-13</t>
  </si>
  <si>
    <t>API/ANGA (2012)</t>
  </si>
  <si>
    <t>Characterizing Pivotal Sources of Methane Emissions from Natural Gas Production – Summary and Analysis of API and ANGA Survey Responses. Final Report. American Petroleum Institute and America’s Natural Gas Alliance. September 21.</t>
  </si>
  <si>
    <t>BOEM (2014)</t>
  </si>
  <si>
    <t>Clearstone (2011)</t>
  </si>
  <si>
    <t>Clearstone Engineering, Development of Updated Emission Factors for Residential Meters, May 2011.</t>
  </si>
  <si>
    <t>EIA (1994)</t>
  </si>
  <si>
    <t xml:space="preserve">“Emissions of Greenhouse Gases in the United States: 1987-1992." Energy Information Administration, U.S. Department of Energy, Washington, DC. </t>
  </si>
  <si>
    <t>EIA (1996)</t>
  </si>
  <si>
    <t xml:space="preserve">“Emissions of Greenhouse Gases in the United States: 1987-1994." Energy Information Administration, U.S. Department of Energy, Washington, DC. </t>
  </si>
  <si>
    <t>EIA (2004)</t>
  </si>
  <si>
    <t>U.S. LNG Markets and Uses. Energy Information Administration, U.S. Department of Energy, Washington, DC. June 2004. Available online at: &lt;http://www.eia.doe.gov/pub/oil_gas/natural_gas/ feature_articles/2004/lng/lng2004.pdf&gt;.</t>
  </si>
  <si>
    <t>"Monthly Energy Review" Table 5.2, Crude Oil and Natural Gas Resource Development. Energy Information Administration, U.S. Department of Energy, Washington, DC. Available online at: &lt;https://www.eia.gov/totalenergy/data/monthly/previous.php&gt;.</t>
  </si>
  <si>
    <t>EIA (2012)</t>
  </si>
  <si>
    <t>Formation crosswalk. Energy Information Administration, U.S. Department of Energy, Washington, DC. Provided July 7.</t>
  </si>
  <si>
    <t>“Natural Gas Gross Withdrawals and Production: Marketed Production.” Energy Information Administration, U.S. Department of Energy, Washington, DC. Available online at: &lt;http://www.eia.doe.gov&gt;.</t>
  </si>
  <si>
    <t>“Natural Gas Annual Respondent Query System. Report 191 Field Level Storage Data (Annual).” Energy Information Administration, U.S. Department of Energy, Washington, DC. Available online at &lt; https://www.eia.gov/cfapps/ngqs/ngqs.cfm?f_report=RP7&gt;.</t>
  </si>
  <si>
    <t>Number of Natural Gas Consumers. Energy Information Administration, U.S. Department of Energy, Washington, DC. Available online at: &lt;https://www.eia.gov/dnav/ng/ng_cons_num_dcu_nus_a.htm&gt;.</t>
  </si>
  <si>
    <t>"Monthly Energy Review" Table A4, Approximate Heat Content of Natural Gas. Energy Information Administration, U.S. Department of Energy, Washington, DC. Available online at: &lt;https://www.eia.gov/totalenergy/data/monthly/previous.php&gt;.</t>
  </si>
  <si>
    <t>EPA (2013)</t>
  </si>
  <si>
    <t>Updating GHG Inventory Estimate for Hydraulically Fractured Gas Well Completions and Workovers. Available online at: &lt;https://www.epa.gov/ghgemissions/updates-2013-greenhouse-gas-inventory &gt;.</t>
  </si>
  <si>
    <t>EPA (2015a)</t>
  </si>
  <si>
    <t>Inventory of U.S. GHG Emissions and Sinks 1990-2013: Revision to Well Counts Data. Available online at: &lt;https://www.epa.gov/ghgemissions/natural-gas-and-petroleum-systems-ghg-inventory-updates-1990-2013-inventory-published&gt;.</t>
  </si>
  <si>
    <t>EPA (2015b)</t>
  </si>
  <si>
    <t>Inventory of U.S. Greenhouse Gas Emissions and Sinks 1990-2013: Update to Offshore Oil and Gas Platforms Emissions Estimate. Available online at: &lt;https://www.epa.gov/ghgemissions/natural-gas-and-petroleum-systems-ghg-inventory-updates-1990-2013-inventory-published&gt;.</t>
  </si>
  <si>
    <t>EPA (2016a)</t>
  </si>
  <si>
    <t>Inventory of U.S. Greenhouse Gas Emissions and Sinks 1990-2014: Revisions to Natural Gas and Petroleum Production Emissions. Available online at: &lt;https://www.epa.gov/ghgemissions/additional-information-oil-and-gas-estimates-1990-2014-ghg-inventory-published-april &gt;.</t>
  </si>
  <si>
    <t>EPA (2016b)</t>
  </si>
  <si>
    <t>Inventory of U.S. Greenhouse Gas Emissions and Sinks 1990-2014: Revisions to Natural Gas Gathering and Boosting Emissions. Available online at: &lt;https://www.epa.gov/ghgemissions/additional-information-oil-and-gas-estimates-1990-2014-ghg-inventory-published-april &gt;.</t>
  </si>
  <si>
    <t>EPA (2016c)</t>
  </si>
  <si>
    <t>Inventory of U.S. Greenhouse Gas Emissions and Sinks 1990-2014: Revisions to Natural Gas Transmission and Storage Emissions. Available online at: &lt;https://www.epa.gov/ghgemissions/additional-information-oil-and-gas-estimates-1990-2014-ghg-inventory-published-april &gt;.</t>
  </si>
  <si>
    <t>EPA (2016d)</t>
  </si>
  <si>
    <t>Inventory of U.S. Greenhouse Gas Emissions and Sinks 1990-2014: Revisions to Natural Gas Distribution Emissions. Available online at: &lt;https://www.epa.gov/ghgemissions/additional-information-oil-and-gas-estimates-1990-2014-ghg-inventory-published-april&gt;.</t>
  </si>
  <si>
    <t>EPA (2017a)</t>
  </si>
  <si>
    <t>EPA (2017b)</t>
  </si>
  <si>
    <t>Inventory of U.S. Greenhouse Gas Emissions and Sinks 1990-2015: Revisions to Natural Gas and Petroleum Production Emissions. Available online at: &lt;https://www.epa.gov/ghgemissions/natural-gas-and-petroleum-systems-ghg-inventory-additional-information-1990-2015-ghg&gt;.</t>
  </si>
  <si>
    <t>EPA (2017c)</t>
  </si>
  <si>
    <t>Inventory of U.S. Greenhouse Gas Emissions and Sinks 1990-2015: Revisions to Natural Gas Processing Emissions. Available online at: &lt;https://www.epa.gov/ghgemissions/natural-gas-and-petroleum-systems-ghg-inventory-additional-information-1990-2015-ghg&gt;.</t>
  </si>
  <si>
    <t>Inventory of U.S. Greenhouse Gas Emissions and Sinks 1990-2015: Incorporating an Estimate for the Aliso Canyon Leak. Available online at: &lt;https://www.epa.gov/ghgemissions/natural-gas-and-petroleum-systems-ghg-inventory-additional-information-1990-2015-ghg&gt;.</t>
  </si>
  <si>
    <t>FERC (2017)</t>
  </si>
  <si>
    <t>North American LNG Terminals. Federal Energy Regulatory Commission, Washington, DC. Available online at: &lt;https://www.ferc.gov/industries/gas/indus-act/lng/lng-existing.pdf&gt;</t>
  </si>
  <si>
    <t>GRI/EPA (1996)</t>
  </si>
  <si>
    <t>Methane Emissions from the Natural Gas Industry. Prepared by Harrison, M., T. Shires, J. Wessels, and R. Cowgill, eds., Radian International LLC for National Risk Management Research Laboratory, Air Pollution Prevention and Control Division, Research Triangle Park, NC. EPA-600/R-96-080a.</t>
  </si>
  <si>
    <t>GTI (2001)</t>
  </si>
  <si>
    <t>Gas Resource Database: Unconventional Natural Gas and Gas Composition Databases. Second Edition. GRI-01/0136.</t>
  </si>
  <si>
    <t>GTI (2009)</t>
  </si>
  <si>
    <t>Gas Technology Institute and Innovative Environmental Solutions, Field Measurement Program to Improve Uncertainties for Key Greenhouse Gas Emission Factors for Distribution Sources, November 2009. GTI Project Number 20497. OTD Project Number 7.7.b.</t>
  </si>
  <si>
    <t>ICF (1997)</t>
  </si>
  <si>
    <t>ICF Memo - Sept. 18, 1997 - "Additional Changes to Activity Factors for Portions of the Gas Industry."</t>
  </si>
  <si>
    <t>ICF (2008)</t>
  </si>
  <si>
    <t>ICF Memo - Jan. 07, 2008 - "Natural Gas Model Activity Factor Basis Change."</t>
  </si>
  <si>
    <t>ICF (2010)</t>
  </si>
  <si>
    <t>ICF Memo - December, 2010 - "Emissions from Centrifugal Compressors."</t>
  </si>
  <si>
    <t>Lamb, et al. (2015)</t>
  </si>
  <si>
    <t>"Direct Measurements Show Decreasing Methane Emissions from Natural Gas Local Distribution Systems in the United States." Environmental Science &amp; Technology, Vol. 49 5161-5169.</t>
  </si>
  <si>
    <t>Marchese, et al. (2015)</t>
  </si>
  <si>
    <t>"Methane Emissions from United States Natural Gas Gathering and Processing." Environmental Science and Technology, Vol. 49 10718−10727.</t>
  </si>
  <si>
    <t>“Global Emissions of Methane from Petroleum Sources.” American Petroleum Institute, Health and Environmental Affairs Department, Report No. DR140, February 1992.</t>
  </si>
  <si>
    <t>“Worldwide Gas Processing.” Oil &amp; Gas Journal, PennWell Corporation, Tulsa, OK. Available online at: &lt;http:// http://www.ogj.com/&gt;.</t>
  </si>
  <si>
    <t>“Annual Report Mileage for Natural Gas Transmission and Gathering Systems.” Pipeline and Hazardous Materials Safety Administration, U.S. Department of Transportation, Washington, DC. Available online at: &lt;http://phmsa.dot.gov/pipeline/library/data-stats&gt;.</t>
  </si>
  <si>
    <t>“Annual Report Mileage for Natural Gas Distribution Systems.” Pipeline and Hazardous Materials Safety Administration, U.S. Department of Transportation, Washington, DC. Available online at: &lt;http://phmsa.dot.gov/pipeline/library/data-stats&gt;.</t>
  </si>
  <si>
    <t>Zimmerle, et al. (2015)</t>
  </si>
  <si>
    <t>"Methane Emissions from the Natural Gas Transmission and Storage System in the United States." Environmental Science and Technology, Vol. 49 9374−9383.</t>
  </si>
  <si>
    <t>Citation</t>
  </si>
  <si>
    <t>Reference</t>
  </si>
  <si>
    <t>Table 3.6-14</t>
  </si>
  <si>
    <t>Annex 3.6 Electronic Tables - References</t>
  </si>
  <si>
    <r>
      <rPr>
        <i/>
        <sz val="9"/>
        <rFont val="Calibri"/>
        <family val="2"/>
        <scheme val="minor"/>
      </rPr>
      <t>Total producing gas wells</t>
    </r>
    <r>
      <rPr>
        <sz val="9"/>
        <rFont val="Calibri"/>
        <family val="2"/>
        <scheme val="minor"/>
      </rPr>
      <t xml:space="preserve"> minus </t>
    </r>
    <r>
      <rPr>
        <i/>
        <sz val="9"/>
        <rFont val="Calibri"/>
        <family val="2"/>
        <scheme val="minor"/>
      </rPr>
      <t>gas wells with hydraulic fracturing</t>
    </r>
    <r>
      <rPr>
        <sz val="9"/>
        <rFont val="Calibri"/>
        <family val="2"/>
        <scheme val="minor"/>
      </rPr>
      <t>.</t>
    </r>
  </si>
  <si>
    <r>
      <t>Base year 1992 estimate of 27,460 MMHPhr (GRI/EPA 1996), scaled by total producing gas well count in year N compared to base year, then allocated to NEMS regions (excluding North East) based on</t>
    </r>
    <r>
      <rPr>
        <i/>
        <sz val="9"/>
        <rFont val="Calibri"/>
        <family val="2"/>
        <scheme val="minor"/>
      </rPr>
      <t xml:space="preserve"> </t>
    </r>
    <r>
      <rPr>
        <sz val="9"/>
        <rFont val="Calibri"/>
        <family val="2"/>
        <scheme val="minor"/>
      </rPr>
      <t xml:space="preserve">region-specific fraction of </t>
    </r>
    <r>
      <rPr>
        <i/>
        <sz val="9"/>
        <rFont val="Calibri"/>
        <family val="2"/>
        <scheme val="minor"/>
      </rPr>
      <t xml:space="preserve">total producing gas well count </t>
    </r>
    <r>
      <rPr>
        <sz val="9"/>
        <rFont val="Calibri"/>
        <family val="2"/>
        <scheme val="minor"/>
      </rPr>
      <t>in year N.</t>
    </r>
  </si>
  <si>
    <r>
      <t xml:space="preserve">[# of </t>
    </r>
    <r>
      <rPr>
        <i/>
        <sz val="9"/>
        <rFont val="Calibri"/>
        <family val="2"/>
        <scheme val="minor"/>
      </rPr>
      <t xml:space="preserve">heaters </t>
    </r>
    <r>
      <rPr>
        <sz val="9"/>
        <rFont val="Calibri"/>
        <family val="2"/>
        <scheme val="minor"/>
      </rPr>
      <t>in year N</t>
    </r>
    <r>
      <rPr>
        <i/>
        <sz val="9"/>
        <rFont val="Calibri"/>
        <family val="2"/>
        <scheme val="minor"/>
      </rPr>
      <t>]</t>
    </r>
    <r>
      <rPr>
        <sz val="9"/>
        <rFont val="Calibri"/>
        <family val="2"/>
        <scheme val="minor"/>
      </rPr>
      <t xml:space="preserve"> + [# of </t>
    </r>
    <r>
      <rPr>
        <i/>
        <sz val="9"/>
        <rFont val="Calibri"/>
        <family val="2"/>
        <scheme val="minor"/>
      </rPr>
      <t>separators</t>
    </r>
    <r>
      <rPr>
        <sz val="9"/>
        <rFont val="Calibri"/>
        <family val="2"/>
        <scheme val="minor"/>
      </rPr>
      <t xml:space="preserve"> in year N] + [# of </t>
    </r>
    <r>
      <rPr>
        <i/>
        <sz val="9"/>
        <rFont val="Calibri"/>
        <family val="2"/>
        <scheme val="minor"/>
      </rPr>
      <t xml:space="preserve">dehydrators </t>
    </r>
    <r>
      <rPr>
        <sz val="9"/>
        <rFont val="Calibri"/>
        <family val="2"/>
        <scheme val="minor"/>
      </rPr>
      <t xml:space="preserve">in year N] </t>
    </r>
  </si>
  <si>
    <r>
      <rPr>
        <sz val="9"/>
        <rFont val="Calibri"/>
        <family val="2"/>
        <scheme val="minor"/>
      </rPr>
      <t xml:space="preserve"># of </t>
    </r>
    <r>
      <rPr>
        <i/>
        <sz val="9"/>
        <rFont val="Calibri"/>
        <family val="2"/>
        <scheme val="minor"/>
      </rPr>
      <t>compressors</t>
    </r>
    <r>
      <rPr>
        <sz val="9"/>
        <rFont val="Calibri"/>
        <family val="2"/>
        <scheme val="minor"/>
      </rPr>
      <t xml:space="preserve"> in year N</t>
    </r>
  </si>
  <si>
    <r>
      <t>Base year 1992 estimate of 529,440 PRVs (GRI/EPA 1996), scaled by tota</t>
    </r>
    <r>
      <rPr>
        <i/>
        <sz val="9"/>
        <rFont val="Calibri"/>
        <family val="2"/>
        <scheme val="minor"/>
      </rPr>
      <t xml:space="preserve">l producing gas well count </t>
    </r>
    <r>
      <rPr>
        <sz val="9"/>
        <rFont val="Calibri"/>
        <family val="2"/>
        <scheme val="minor"/>
      </rPr>
      <t>in year N compared to base year, then allocated to NEMS regions based on</t>
    </r>
    <r>
      <rPr>
        <i/>
        <sz val="9"/>
        <rFont val="Calibri"/>
        <family val="2"/>
        <scheme val="minor"/>
      </rPr>
      <t xml:space="preserve"> </t>
    </r>
    <r>
      <rPr>
        <sz val="9"/>
        <rFont val="Calibri"/>
        <family val="2"/>
        <scheme val="minor"/>
      </rPr>
      <t xml:space="preserve">region-specific fraction of </t>
    </r>
    <r>
      <rPr>
        <i/>
        <sz val="9"/>
        <rFont val="Calibri"/>
        <family val="2"/>
        <scheme val="minor"/>
      </rPr>
      <t xml:space="preserve">total producing gas well count </t>
    </r>
    <r>
      <rPr>
        <sz val="9"/>
        <rFont val="Calibri"/>
        <family val="2"/>
        <scheme val="minor"/>
      </rPr>
      <t>in year N.</t>
    </r>
  </si>
  <si>
    <r>
      <t xml:space="preserve"># of </t>
    </r>
    <r>
      <rPr>
        <i/>
        <sz val="9"/>
        <rFont val="Calibri"/>
        <family val="2"/>
        <scheme val="minor"/>
      </rPr>
      <t>plants</t>
    </r>
    <r>
      <rPr>
        <sz val="9"/>
        <rFont val="Calibri"/>
        <family val="2"/>
        <scheme val="minor"/>
      </rPr>
      <t xml:space="preserve"> in year N.</t>
    </r>
  </si>
  <si>
    <r>
      <t xml:space="preserve">Base year 1992 estimate of 2,595 (ICF 2008) scaled by </t>
    </r>
    <r>
      <rPr>
        <i/>
        <sz val="9"/>
        <rFont val="Calibri"/>
        <family val="2"/>
        <scheme val="minor"/>
      </rPr>
      <t xml:space="preserve">total transmission pipeline mileage </t>
    </r>
    <r>
      <rPr>
        <sz val="9"/>
        <rFont val="Calibri"/>
        <family val="2"/>
        <scheme val="minor"/>
      </rPr>
      <t xml:space="preserve">in year N compared to base year. </t>
    </r>
  </si>
  <si>
    <r>
      <t xml:space="preserve">Base year 1992 estimate of 76,932 (ICF 2008) scaled by </t>
    </r>
    <r>
      <rPr>
        <i/>
        <sz val="9"/>
        <rFont val="Calibri"/>
        <family val="2"/>
        <scheme val="minor"/>
      </rPr>
      <t xml:space="preserve">total transmission pipeline mileage </t>
    </r>
    <r>
      <rPr>
        <sz val="9"/>
        <rFont val="Calibri"/>
        <family val="2"/>
        <scheme val="minor"/>
      </rPr>
      <t xml:space="preserve">in year N compared to base year. </t>
    </r>
  </si>
  <si>
    <r>
      <t>[</t>
    </r>
    <r>
      <rPr>
        <i/>
        <sz val="9"/>
        <rFont val="Calibri"/>
        <family val="2"/>
        <scheme val="minor"/>
      </rPr>
      <t>Transmission station count</t>
    </r>
    <r>
      <rPr>
        <sz val="9"/>
        <rFont val="Calibri"/>
        <family val="2"/>
        <scheme val="minor"/>
      </rPr>
      <t xml:space="preserve"> in year N] * [0.118 dehydrators/station (GRI/EPA 1996)] * [15 MMscf/yr gas throughput (GRI/EPA 1996)].</t>
    </r>
  </si>
  <si>
    <r>
      <t>Total transmission pipeline mileage</t>
    </r>
    <r>
      <rPr>
        <sz val="9"/>
        <rFont val="Calibri"/>
        <family val="2"/>
        <scheme val="minor"/>
      </rPr>
      <t xml:space="preserve"> in year N.</t>
    </r>
  </si>
  <si>
    <r>
      <t xml:space="preserve">Total </t>
    </r>
    <r>
      <rPr>
        <i/>
        <sz val="9"/>
        <rFont val="Calibri"/>
        <family val="2"/>
        <scheme val="minor"/>
      </rPr>
      <t xml:space="preserve">miles of mains </t>
    </r>
    <r>
      <rPr>
        <sz val="9"/>
        <rFont val="Calibri"/>
        <family val="2"/>
        <scheme val="minor"/>
      </rPr>
      <t>(all pipeline material types).</t>
    </r>
  </si>
  <si>
    <r>
      <t xml:space="preserve">Total </t>
    </r>
    <r>
      <rPr>
        <i/>
        <sz val="9"/>
        <rFont val="Calibri"/>
        <family val="2"/>
        <scheme val="minor"/>
      </rPr>
      <t xml:space="preserve">services </t>
    </r>
    <r>
      <rPr>
        <sz val="9"/>
        <rFont val="Calibri"/>
        <family val="2"/>
        <scheme val="minor"/>
      </rPr>
      <t>(all pipeline material types).</t>
    </r>
  </si>
  <si>
    <t>"IE" indicates the emissions were included elsehwere (i.e, the emissions are included at an aggregated level)</t>
  </si>
  <si>
    <t>IE</t>
  </si>
  <si>
    <r>
      <t>[</t>
    </r>
    <r>
      <rPr>
        <i/>
        <sz val="9"/>
        <rFont val="Calibri"/>
        <family val="2"/>
        <scheme val="minor"/>
      </rPr>
      <t xml:space="preserve">Dehydrator vents </t>
    </r>
    <r>
      <rPr>
        <sz val="9"/>
        <rFont val="Calibri"/>
        <family val="2"/>
        <scheme val="minor"/>
      </rPr>
      <t>(MMscf/yr) in year N] * [89.1% of dehydrator throughput (GRI/EPA 1996)].</t>
    </r>
  </si>
  <si>
    <r>
      <t xml:space="preserve">[# of </t>
    </r>
    <r>
      <rPr>
        <i/>
        <sz val="9"/>
        <rFont val="Calibri"/>
        <family val="2"/>
        <scheme val="minor"/>
      </rPr>
      <t>Dehydrators</t>
    </r>
    <r>
      <rPr>
        <sz val="9"/>
        <rFont val="Calibri"/>
        <family val="2"/>
        <scheme val="minor"/>
      </rPr>
      <t xml:space="preserve"> in year N]* [328.5 MMscf/yr-dehydator (GRI/EPA 1996)].</t>
    </r>
  </si>
  <si>
    <t>Misc. Onshore Production Flaring (220 - Gulf Coast Basin [LA TX])</t>
  </si>
  <si>
    <t>Misc. Onshore Production Flaring (395 - Williston Basin)</t>
  </si>
  <si>
    <t>Misc. Onshore Production Flaring (430 - Permian Basin)</t>
  </si>
  <si>
    <t>Misc. Onshore Production Flaring (Other Basins)</t>
  </si>
  <si>
    <t>Data Source(s)/Methodology</t>
  </si>
  <si>
    <t>MMscf</t>
  </si>
  <si>
    <t>AGR units or plants</t>
  </si>
  <si>
    <r>
      <t xml:space="preserve">CH4 emissions: Base year 1992 estimate of 371 units (GRI/EPA 1996), scaled by # of </t>
    </r>
    <r>
      <rPr>
        <i/>
        <sz val="9"/>
        <rFont val="Calibri"/>
        <family val="2"/>
        <scheme val="minor"/>
      </rPr>
      <t>plants</t>
    </r>
    <r>
      <rPr>
        <sz val="9"/>
        <rFont val="Calibri"/>
        <family val="2"/>
        <scheme val="minor"/>
      </rPr>
      <t xml:space="preserve"> in year N compared to base year.
CO2 emissions: # of </t>
    </r>
    <r>
      <rPr>
        <i/>
        <sz val="9"/>
        <rFont val="Calibri"/>
        <family val="2"/>
        <scheme val="minor"/>
      </rPr>
      <t>plants</t>
    </r>
    <r>
      <rPr>
        <sz val="9"/>
        <rFont val="Calibri"/>
        <family val="2"/>
        <scheme val="minor"/>
      </rPr>
      <t xml:space="preserve"> in year N.</t>
    </r>
  </si>
  <si>
    <r>
      <rPr>
        <i/>
        <sz val="9"/>
        <rFont val="Calibri"/>
        <family val="2"/>
        <scheme val="minor"/>
      </rPr>
      <t>Transmission station count</t>
    </r>
    <r>
      <rPr>
        <sz val="9"/>
        <rFont val="Calibri"/>
        <family val="2"/>
        <scheme val="minor"/>
      </rPr>
      <t xml:space="preserve"> in year N. Refer to EPA 2018c for additional detail.</t>
    </r>
  </si>
  <si>
    <r>
      <rPr>
        <i/>
        <sz val="9"/>
        <rFont val="Calibri"/>
        <family val="2"/>
        <scheme val="minor"/>
      </rPr>
      <t>Storage station count</t>
    </r>
    <r>
      <rPr>
        <sz val="9"/>
        <rFont val="Calibri"/>
        <family val="2"/>
        <scheme val="minor"/>
      </rPr>
      <t xml:space="preserve"> in year N. Refer to EPA 2018c for additional detail.</t>
    </r>
  </si>
  <si>
    <r>
      <rPr>
        <i/>
        <sz val="9"/>
        <rFont val="Calibri"/>
        <family val="2"/>
        <scheme val="minor"/>
      </rPr>
      <t xml:space="preserve">Transmission station count </t>
    </r>
    <r>
      <rPr>
        <sz val="9"/>
        <rFont val="Calibri"/>
        <family val="2"/>
        <scheme val="minor"/>
      </rPr>
      <t xml:space="preserve">in year N. </t>
    </r>
  </si>
  <si>
    <r>
      <rPr>
        <i/>
        <sz val="9"/>
        <rFont val="Calibri"/>
        <family val="2"/>
        <scheme val="minor"/>
      </rPr>
      <t xml:space="preserve">Storage station count </t>
    </r>
    <r>
      <rPr>
        <sz val="9"/>
        <rFont val="Calibri"/>
        <family val="2"/>
        <scheme val="minor"/>
      </rPr>
      <t xml:space="preserve">in year N. </t>
    </r>
  </si>
  <si>
    <t>kg/mscf</t>
  </si>
  <si>
    <t>EPA (2018a)</t>
  </si>
  <si>
    <t>Inventory of U.S. Greenhouse Gas Emissions and Sinks 1990-2016: Additional Revisions Under Consideration. Available online at: &lt;https://www.epa.gov/ghgemissions/natural-gas-and-petroleum-systems-ghg-inventory-additional-information-1990-2016-ghg&gt;.</t>
  </si>
  <si>
    <t>EPA (2018b)</t>
  </si>
  <si>
    <t>Inventory of U.S. Greenhouse Gas Emissions and Sinks 1990-2016: Revisions to Create Year-Specific Emissions and Activity Factors. Available online at: &lt;https://www.epa.gov/ghgemissions/natural-gas-and-petroleum-systems-ghg-inventory-additional-information-1990-2016-ghg&gt;.</t>
  </si>
  <si>
    <t>EPA (2018c)</t>
  </si>
  <si>
    <t>Inventory of U.S. Greenhouse Gas Emissions and Sinks 1990-2016: Revisions to CO2 Emissions Estimation Methodologies. Available online at: &lt;https://www.epa.gov/ghgemissions/natural-gas-and-petroleum-systems-ghg-inventory-additional-information-1990-2016-ghg&gt;.</t>
  </si>
  <si>
    <t>Segment</t>
  </si>
  <si>
    <t>Production – North East region</t>
  </si>
  <si>
    <t>Production – Mid Central region</t>
  </si>
  <si>
    <t>Production – Gulf Coast region</t>
  </si>
  <si>
    <t>Production – South West region</t>
  </si>
  <si>
    <t>Production – Rocky Mountain region</t>
  </si>
  <si>
    <t>Production – West Coast region</t>
  </si>
  <si>
    <r>
      <t>Processing – Before CO</t>
    </r>
    <r>
      <rPr>
        <vertAlign val="subscript"/>
        <sz val="10"/>
        <color theme="1"/>
        <rFont val="Calibri"/>
        <family val="2"/>
        <scheme val="minor"/>
      </rPr>
      <t>2</t>
    </r>
    <r>
      <rPr>
        <sz val="10"/>
        <color theme="1"/>
        <rFont val="Calibri"/>
        <family val="2"/>
        <scheme val="minor"/>
      </rPr>
      <t xml:space="preserve"> removal</t>
    </r>
  </si>
  <si>
    <r>
      <t>Processing – After CO</t>
    </r>
    <r>
      <rPr>
        <vertAlign val="subscript"/>
        <sz val="10"/>
        <color theme="1"/>
        <rFont val="Calibri"/>
        <family val="2"/>
        <scheme val="minor"/>
      </rPr>
      <t>2</t>
    </r>
    <r>
      <rPr>
        <sz val="10"/>
        <color theme="1"/>
        <rFont val="Calibri"/>
        <family val="2"/>
        <scheme val="minor"/>
      </rPr>
      <t xml:space="preserve"> removal</t>
    </r>
  </si>
  <si>
    <t>Transmission and Underground NG Storage</t>
  </si>
  <si>
    <t>LNG Storage and LNG Import/Export</t>
  </si>
  <si>
    <t>Distribution</t>
  </si>
  <si>
    <t>Production – Lower-48 States</t>
  </si>
  <si>
    <r>
      <t>CH</t>
    </r>
    <r>
      <rPr>
        <b/>
        <vertAlign val="subscript"/>
        <sz val="10"/>
        <color theme="0"/>
        <rFont val="Calibri"/>
        <family val="2"/>
        <scheme val="minor"/>
      </rPr>
      <t>4</t>
    </r>
    <r>
      <rPr>
        <b/>
        <sz val="10"/>
        <color theme="0"/>
        <rFont val="Calibri"/>
        <family val="2"/>
        <scheme val="minor"/>
      </rPr>
      <t xml:space="preserve"> Content</t>
    </r>
  </si>
  <si>
    <r>
      <t>CO</t>
    </r>
    <r>
      <rPr>
        <b/>
        <vertAlign val="subscript"/>
        <sz val="10"/>
        <color theme="0"/>
        <rFont val="Calibri"/>
        <family val="2"/>
        <scheme val="minor"/>
      </rPr>
      <t>2</t>
    </r>
    <r>
      <rPr>
        <b/>
        <sz val="10"/>
        <color theme="0"/>
        <rFont val="Calibri"/>
        <family val="2"/>
        <scheme val="minor"/>
      </rPr>
      <t xml:space="preserve"> Content</t>
    </r>
  </si>
  <si>
    <t>Default Gas Content by Segment, for All Years</t>
  </si>
  <si>
    <t>Table 3.6-11: Default Gas Content by Segment, for All Years</t>
  </si>
  <si>
    <t>G&amp;B Pipeline Leaks</t>
  </si>
  <si>
    <t>G&amp;B Pipeline Blowdowns</t>
  </si>
  <si>
    <t>LNG Import/Export Terminals</t>
  </si>
  <si>
    <t>kg/facility</t>
  </si>
  <si>
    <t>kg/terminal</t>
  </si>
  <si>
    <t>facilities</t>
  </si>
  <si>
    <t>terminals</t>
  </si>
  <si>
    <t>Sum of bbl/yr throughput to large tanks in year N. Refer to EPA 2017a for additional detail.</t>
  </si>
  <si>
    <r>
      <rPr>
        <i/>
        <sz val="9"/>
        <rFont val="Calibri"/>
        <family val="2"/>
        <scheme val="minor"/>
      </rPr>
      <t xml:space="preserve">LNG storage facility count </t>
    </r>
    <r>
      <rPr>
        <sz val="9"/>
        <rFont val="Calibri"/>
        <family val="2"/>
        <scheme val="minor"/>
      </rPr>
      <t>in year N.</t>
    </r>
  </si>
  <si>
    <t>Calculated using RY2014 GHGRP subpart W data for each bleed type category (EPA 2018a). Refer to EPA 2018c for additional detail.</t>
  </si>
  <si>
    <t>Calculated using RY2014 GHGRP subpart W data (EPA 2018a). Refer to EPA 2018c for additional detail.</t>
  </si>
  <si>
    <t>Lease Condensate Production, Natural Gas Navigator. Energy Information Administration, U.S. Department of Energy, Washington, DC. Available online at &lt;http://www.eia.gov/dnav/ng/ng_prod_lc_s1_a.htm &gt;.</t>
  </si>
  <si>
    <t>LNG Annual Data, Pipeline and Hazardous Materials Safety Administration (PHMSA), Washington, DC. Available online at: &lt;https://www.phmsa.dot.gov/pipeline/liquified-natural-gas/lng-data-and-maps&gt;</t>
  </si>
  <si>
    <t>Table 3.6-14: N2O Emissions (kt) for Natural Gas Systems, by Segment and Source, for All Years</t>
  </si>
  <si>
    <t>Table 3.6-15: Average N2O Emission Factors (kg/unit activity) for Natural Gas Systems Sources, for All Years</t>
  </si>
  <si>
    <t>Table 3.6-16: N2O Emission Factors for Natural Gas Systems, Data Sources/Methodology</t>
  </si>
  <si>
    <t>Table 3.6-17: Annex 3.6 Electronic Tables - References</t>
  </si>
  <si>
    <t>Table 3.6-17</t>
  </si>
  <si>
    <t>Table 3.6-15</t>
  </si>
  <si>
    <t>Table 3.6-16</t>
  </si>
  <si>
    <t>N2O Emissions (kt) for Natural Gas Systems, by Segment and Source, for All Years</t>
  </si>
  <si>
    <t>Average N2O Emission Factors (kg/unit activity) for Natural Gas Systems Sources, for All Years</t>
  </si>
  <si>
    <t>N2O Emission Factors for Natural Gas Systems, Data Sources/Methodology</t>
  </si>
  <si>
    <t>(Low Bleed)</t>
  </si>
  <si>
    <t>(High Bleed)</t>
  </si>
  <si>
    <t>(Intermittent Bleed)</t>
  </si>
  <si>
    <t>Gas Turbines</t>
  </si>
  <si>
    <t>Station Total Emissions</t>
  </si>
  <si>
    <t>Station + Compressor Fugitive Emissions</t>
  </si>
  <si>
    <t>Reciprocating Compressor</t>
  </si>
  <si>
    <t>Centrifugal Compressor (wet seals)</t>
  </si>
  <si>
    <t>Centrifugal Compressor (dry seals)</t>
  </si>
  <si>
    <t>Dehydrator vents (Transmission)</t>
  </si>
  <si>
    <t xml:space="preserve">Dehydrator vents (Storage) </t>
  </si>
  <si>
    <t>Flaring (Transmission)</t>
  </si>
  <si>
    <t>Flaring (Storage)</t>
  </si>
  <si>
    <t>Engines (Transmission)</t>
  </si>
  <si>
    <t>Turbines (Transmission)</t>
  </si>
  <si>
    <t>Engines (Storage)</t>
  </si>
  <si>
    <t>Turbines (Storage)</t>
  </si>
  <si>
    <t>Generators (Engines)</t>
  </si>
  <si>
    <t>Generators (Turbines)</t>
  </si>
  <si>
    <t>Pneumatic Devices Trans + Stor</t>
  </si>
  <si>
    <t>Pneumatic Devices Transmission</t>
  </si>
  <si>
    <t>Pneumatic Devices Storage</t>
  </si>
  <si>
    <t>Pipeline venting</t>
  </si>
  <si>
    <t>Station venting Trans + Storage</t>
  </si>
  <si>
    <t>Station Venting Transmission</t>
  </si>
  <si>
    <t>Station Venting Storage</t>
  </si>
  <si>
    <t>LNG Stations (eq. leaks, compressors, flares)</t>
  </si>
  <si>
    <t>LNG Station Blowdowns</t>
  </si>
  <si>
    <t>LNG Station Engine Exhaust</t>
  </si>
  <si>
    <t>LNG Station Turbine Exhaust</t>
  </si>
  <si>
    <t>LNG Import Terminals (eq. leaks, compressors, flares)</t>
  </si>
  <si>
    <t>LNG Import Terminal Blowdowns</t>
  </si>
  <si>
    <t>LNG Import Terminal Engine Exhaust</t>
  </si>
  <si>
    <t>LNG Import Terminal Turbine Exhaust</t>
  </si>
  <si>
    <t>LNG Export Terminals (eq. leaks, compressors, flares)</t>
  </si>
  <si>
    <t>LNG Export Terminal Blowdowns</t>
  </si>
  <si>
    <t>LNG Export Terminal Engine Exhaust</t>
  </si>
  <si>
    <t>LNG Export Terminal Turbine Exhaust</t>
  </si>
  <si>
    <t>Mains - Cast Iron</t>
  </si>
  <si>
    <t>Mains - Unprotected steel</t>
  </si>
  <si>
    <t>Mains - Protected steel</t>
  </si>
  <si>
    <t>Mains - Plastic</t>
  </si>
  <si>
    <t>Services - Unprotected steel</t>
  </si>
  <si>
    <t>Services Protected steel</t>
  </si>
  <si>
    <t>Services - Plastic</t>
  </si>
  <si>
    <t>Services - Copper</t>
  </si>
  <si>
    <t>M&amp;R &gt;300</t>
  </si>
  <si>
    <t>M&amp;R 100-300</t>
  </si>
  <si>
    <t>M&amp;R &lt;100</t>
  </si>
  <si>
    <t>Reg &gt;300</t>
  </si>
  <si>
    <t>R-Vault &gt;300</t>
  </si>
  <si>
    <t>Reg 100-300</t>
  </si>
  <si>
    <t>R-Vault 100-300</t>
  </si>
  <si>
    <t>Reg 40-100</t>
  </si>
  <si>
    <t>R-Vault 40-100</t>
  </si>
  <si>
    <t>Reg &lt;40</t>
  </si>
  <si>
    <t>Residential</t>
  </si>
  <si>
    <t>Commercial/Industry</t>
  </si>
  <si>
    <t>Pressure Relief Valve Releases</t>
  </si>
  <si>
    <t>Pipeline Blowdown</t>
  </si>
  <si>
    <t>Mishaps (Dig-ins)</t>
  </si>
  <si>
    <t>kg/MMcf</t>
  </si>
  <si>
    <t>Plant Grouped Emission Sources</t>
  </si>
  <si>
    <t>Centrifugal Compressor (total)</t>
  </si>
  <si>
    <t>For certain Exploration and Production segment sources, activity and emissions are calculated at a NEMS region-level, then summed to a national total.</t>
  </si>
  <si>
    <r>
      <rPr>
        <sz val="9"/>
        <rFont val="Calibri"/>
        <family val="2"/>
        <scheme val="minor"/>
      </rPr>
      <t xml:space="preserve"># of miles for </t>
    </r>
    <r>
      <rPr>
        <i/>
        <sz val="9"/>
        <rFont val="Calibri"/>
        <family val="2"/>
        <scheme val="minor"/>
      </rPr>
      <t>G&amp;B</t>
    </r>
    <r>
      <rPr>
        <sz val="9"/>
        <rFont val="Calibri"/>
        <family val="2"/>
        <scheme val="minor"/>
      </rPr>
      <t xml:space="preserve"> </t>
    </r>
    <r>
      <rPr>
        <i/>
        <sz val="9"/>
        <rFont val="Calibri"/>
        <family val="2"/>
        <scheme val="minor"/>
      </rPr>
      <t xml:space="preserve">pipeline leaks </t>
    </r>
    <r>
      <rPr>
        <sz val="9"/>
        <rFont val="Calibri"/>
        <family val="2"/>
        <scheme val="minor"/>
      </rPr>
      <t>in year N</t>
    </r>
  </si>
  <si>
    <t>LNG Stations (flares)</t>
  </si>
  <si>
    <t>LNG Import Terminals (flares)</t>
  </si>
  <si>
    <t>LNG Export Terminals (flares)</t>
  </si>
  <si>
    <t>Mishaps</t>
  </si>
  <si>
    <t>EPA (2019a)</t>
  </si>
  <si>
    <t>EPA (2019b)</t>
  </si>
  <si>
    <t>EPA (2019c)</t>
  </si>
  <si>
    <t>Inventory of U.S. Greenhouse Gas Emissions and Sinks 1990-2017: Other Updates Considered for 2019 and Future GHGIs. Available online at: https://www.epa.gov/ghgemissions/natural-gas-and-petroleum-systems</t>
  </si>
  <si>
    <t>Inventory of U.S. Greenhouse Gas Emissions and Sinks 1990-2017: Updates to Natural Gas Gathering &amp; Boosting Pipeline Emissions. Available online at: https://www.epa.gov/ghgemissions/natural-gas-and-petroleum-systems</t>
  </si>
  <si>
    <t>Inventory of U.S. Greenhouse Gas Emissions and Sinks 1990-2017: Updates to Liquefied Natural Gas Segment. Available online at: https://www.epa.gov/ghgemissions/natural-gas-and-petroleum-systems</t>
  </si>
  <si>
    <t>GOM Federal Waters, Vent/Leak</t>
  </si>
  <si>
    <t>GOM State Waters, Vent/Leak</t>
  </si>
  <si>
    <t>Alaska State Waters, Vent/Leak</t>
  </si>
  <si>
    <t>GOM Federal Waters, Flare</t>
  </si>
  <si>
    <t>GOM State Waters, Flare</t>
  </si>
  <si>
    <t>Alaska State Waters, Flare</t>
  </si>
  <si>
    <t>G&amp;B Stations</t>
  </si>
  <si>
    <t>Tanks</t>
  </si>
  <si>
    <t>Station Blowdowns</t>
  </si>
  <si>
    <t>Dehy Vents - Large units</t>
  </si>
  <si>
    <t>Dehy Vents - Small units</t>
  </si>
  <si>
    <t>High-bleed Pneumatic Devices</t>
  </si>
  <si>
    <t>Intermittent Bleed Pneumatic Devices</t>
  </si>
  <si>
    <t>Low-Bleed Pneumatic Devices</t>
  </si>
  <si>
    <t>Flare Stacks</t>
  </si>
  <si>
    <t>AGRU</t>
  </si>
  <si>
    <t>Pneumatic Pumps</t>
  </si>
  <si>
    <t>Combustion Slip</t>
  </si>
  <si>
    <t>Dehydrator L&amp;V</t>
  </si>
  <si>
    <t>Yard Piping</t>
  </si>
  <si>
    <t>kg/complex</t>
  </si>
  <si>
    <t>kg/tank</t>
  </si>
  <si>
    <t>kg/flare</t>
  </si>
  <si>
    <t>kg/unit</t>
  </si>
  <si>
    <t>kg/AGRU</t>
  </si>
  <si>
    <t>GOM Federal Waters</t>
  </si>
  <si>
    <t>GOM State Waters</t>
  </si>
  <si>
    <t>MMcf gas</t>
  </si>
  <si>
    <t>Alaska State Waters</t>
  </si>
  <si>
    <t>tanks</t>
  </si>
  <si>
    <t>blowdown events</t>
  </si>
  <si>
    <t>flare count</t>
  </si>
  <si>
    <t>AGRUs</t>
  </si>
  <si>
    <t>units</t>
  </si>
  <si>
    <t>Total gas wells drilled calculated for each NEMS region in each year N through analysis of DrillingInfo raw data feed (Enverus DrillingInfo 2019). Refer to EPA 2019c for additional detail.</t>
  </si>
  <si>
    <t>Total producing gas wells calculated for each NEMS region in each year N through analysis of DrillingInfo raw data feed (Enverus DrillingInfo 2019). Refer to EPA 2015a and EPA 2017a for additional detail.</t>
  </si>
  <si>
    <t>Total producing gas wells with hydraulic fracturing calculated for each NEMS region for each year N through analysis of DrillingInfo raw data feed (Enverus DrillingInfo 2019) in conjunction with EIA formation type crosswalk (EIA 2012). Refer to EPA memos for additional detail (EPA 2015a, EPA 2017a).</t>
  </si>
  <si>
    <t>Total gas production from active wells calculated for each basin or basin group in each year N through analysis of DrillingInfo raw data feed (Enverus DrillingInfo 2019). Refer to EPA 2018c for additional detail.</t>
  </si>
  <si>
    <t>Gas complexes</t>
  </si>
  <si>
    <r>
      <t>[2.05 separators per station] * [</t>
    </r>
    <r>
      <rPr>
        <i/>
        <sz val="9"/>
        <rFont val="Calibri"/>
        <family val="2"/>
        <scheme val="minor"/>
      </rPr>
      <t>estimated station count in year N</t>
    </r>
    <r>
      <rPr>
        <sz val="9"/>
        <rFont val="Calibri"/>
        <family val="2"/>
        <scheme val="minor"/>
      </rPr>
      <t>]</t>
    </r>
  </si>
  <si>
    <t>Alabama Oil and Gas Board. Production Data. Available online at: &lt;https://www.gsa.state.al.us/ogb/production&gt;</t>
  </si>
  <si>
    <t>List of wells. Alaska Oil and Gas Conservation Commission (AOGCC). Available online at: &lt;http://aogweb.state.ak.us/DataMiner3/Forms/WellList.aspx&gt;</t>
  </si>
  <si>
    <t>Oil and Gas Production. Alaska Oil and Gas Conservation Commission (AOGCC). Available online at: &lt;http://aogweb.state.ak.us/DataMiner3/Forms/Production.aspx&gt;</t>
  </si>
  <si>
    <t>BOEM (2005)</t>
  </si>
  <si>
    <t>Year 2005 Gulfwide Emission Inventory Study. Each GEI study is available online: https://www.boem.gov/Gulfwide-Offshore-Activity-Data-System-GOADS/</t>
  </si>
  <si>
    <t>BOEM (2008)</t>
  </si>
  <si>
    <t>Year 2008 Gulfwide Emission Inventory Study. Each GEI study is available online: https://www.boem.gov/Gulfwide-Offshore-Activity-Data-System-GOADS/</t>
  </si>
  <si>
    <t>BOEM (2011)</t>
  </si>
  <si>
    <t>Year 2011 Gulfwide Emission Inventory Study. Each GEI study is available online: https://www.boem.gov/Gulfwide-Offshore-Activity-Data-System-GOADS/</t>
  </si>
  <si>
    <t>Year 2014 Gulfwide Emission Inventory Study. Each GEI study is available online: https://www.boem.gov/Gulfwide-Offshore-Activity-Data-System-GOADS/</t>
  </si>
  <si>
    <t>BOEM Platform Structures Online Query. Available online at: &lt;https://www.data.boem.gov/Platform/PlatformStructures/Default.aspx&gt;</t>
  </si>
  <si>
    <t>Enverus DrillingInfo (2019)</t>
  </si>
  <si>
    <t>March 2019 Download. DI Desktop® Enverus DrillingInfo, Inc.</t>
  </si>
  <si>
    <t>Production Data. Louisiana Department of Natural Resources. Available online at: &lt;http://www.dnr.louisiana.gov/index.cfm?md=pagebuilder&amp;tmp=home&amp;pid=206&gt;</t>
  </si>
  <si>
    <t>Oil &amp; Gas Production Data Query. Texas Railroad Commission. Available online at: &lt;http://webapps.rrc.state.tx.us/PDQ/generalReportAction.do&gt;</t>
  </si>
  <si>
    <t>Zimmerle, et al. (2019)</t>
  </si>
  <si>
    <t>"Characterization of Methane Emissions from Gathering Compressor Stations." Available at https://mountainscholar.org/handle/10217/195489. October 2019.</t>
  </si>
  <si>
    <t>GOM Federal Waters - Major Complexes</t>
  </si>
  <si>
    <t>GOM Federal Waters - Minor Complexes</t>
  </si>
  <si>
    <t>GOM Federal Waters Flaring</t>
  </si>
  <si>
    <t>Desiccant Dehydrators</t>
  </si>
  <si>
    <t>kg/MMBtu (of flared gas)</t>
  </si>
  <si>
    <t>kg/desiccant dehydrator</t>
  </si>
  <si>
    <t>GOM Federal Waters (All sources, except flares)</t>
  </si>
  <si>
    <t>1990-2004, 2006-2009: Calculated from year 2008 BOEM data (BOEM 2008). 2005: Calculated from year 2005 BOEM data (BOEM 2005). 2010-2012: Calculated from year 2011 BOEM data (BOEM 2011). 2013-2015: Calculated from year 2014 BOEM data (BOEM 2014). 2016 forward: Calculated from year 2017 BOEM data (BOEM 2017). Refer to EPA 2020a for detail.</t>
  </si>
  <si>
    <t>GOM State Waters (All sources, except flares)</t>
  </si>
  <si>
    <t>GOM State Waters Flaring</t>
  </si>
  <si>
    <t>Alaska State Waters (All sources, except flares)</t>
  </si>
  <si>
    <t>Alaska State Waters Flaring</t>
  </si>
  <si>
    <t>Zimmerle 2019. Refer to EPA 2020b for detail.</t>
  </si>
  <si>
    <t># complexes</t>
  </si>
  <si>
    <t>GOM Federal Waters - Flaring</t>
  </si>
  <si>
    <t>MMBtu (of flared gas)</t>
  </si>
  <si>
    <t>desiccant dehydrators</t>
  </si>
  <si>
    <t>1990-2016, 2018: [2017 station count (Zimmerle 2019) scaled to year N using ratio of gas production between year 2017 and year N (Enverus DrillingInfo (2019))]. 2017: station count from Zimmerle 2019. Refer to EPA 2020b for detail.</t>
  </si>
  <si>
    <t>Liquids Unloading</t>
  </si>
  <si>
    <t>kg/MMBtu</t>
  </si>
  <si>
    <t>BOEM (2017)</t>
  </si>
  <si>
    <t>Year 2017 Gulfwide Emission Inventory Study. Each GEI study is available online: https://www.boem.gov/Gulfwide-Offshore-Activity-Data-System-GOADS/</t>
  </si>
  <si>
    <t>EPA (2020a)</t>
  </si>
  <si>
    <t>Inventory of U.S. Greenhouse Gas Emissions and Sinks 1990-2018: Updates for Offshore Production Emissions. Available online at:  https://www.epa.gov/ghgemissions/natural-gas-and-petroleum-systems</t>
  </si>
  <si>
    <t>EPA (2020b)</t>
  </si>
  <si>
    <t>Inventory of U.S. Greenhouse Gas Emissions and Sinks 1990-2018: Updates for Natural Gas Gathering &amp; Boosting Station Emissions. Available online at:  https://www.epa.gov/ghgemissions/natural-gas-and-petroleum-systems</t>
  </si>
  <si>
    <t>MMBtu/yr</t>
  </si>
  <si>
    <t>GOM Federal Waters Vent/Leak - Major Complexes</t>
  </si>
  <si>
    <t>GOM Federal Waters Vent/Leak - Minor Complexes</t>
  </si>
  <si>
    <t>GOM State Waters Vent/Leak</t>
  </si>
  <si>
    <t>Alaska State Waters Vent/Leak</t>
  </si>
  <si>
    <t>2015-2019: Calculated using year-specific GHGRP subpart W data for each control category (EPA 2020e). 1990-2014: Year 2015 emission factors. Refer to EPA 2018b for additional detail.</t>
  </si>
  <si>
    <t xml:space="preserve">2011-2019: Calculated using year-specific GHGRP subpart W data for each control category (EPA 2020e). 1990-2014: Year 2011 emission factors. Refer to EPA 2013 and EPA 2018b for additional detail. </t>
  </si>
  <si>
    <t>1990-1992: Assumed to be zero (GRI/EPA 1996). 2015-2019: Calculated using year-specific GHGRP subpart W data (EPA 2020e). 1993-2014: Linear interpolation. Refer to EPA 2018c for additional detail.</t>
  </si>
  <si>
    <t>2015-2019: Calculated using year-specific GHGRP subpart W data for each tank category (EPA 2020e). 1990-2014: Year 2015 emission factors. Refer to EPA 2017b for additional detail.</t>
  </si>
  <si>
    <t>2011-2019: Calculated using year-specific GHGRP subpart W data (EPA 2020e). 1990-2010: Year 2011 emission factors. Refer to EPA 2018b for additional detail.</t>
  </si>
  <si>
    <t>Produced Water</t>
  </si>
  <si>
    <t>Natural Gas Wells</t>
  </si>
  <si>
    <t>Calculated from flaring volumes reported in OGOR-B reports (BOEM 2020d). Refer to EPA 2020a for detail.</t>
  </si>
  <si>
    <t>Equals GOM federal waters emissions divided by GOM federal waters gas production from gas wells (BOEM 2020b, BOEM 2020c), calculated for each year. Refer to EPA 2020a for detail.</t>
  </si>
  <si>
    <t>2015 forward: Calculated using year-specific GHGRP subpart W and subpart C data (EPA 2020e). 1990-2014: Year 2015 emission factors applied. Refer to EPA 2020a for detail.</t>
  </si>
  <si>
    <t>2015 forward: Calculated using year-specific GHGRP subpart W data (EPA 2020e). 1990-2014: Year 2015 emission factors applied. Refer to EPA 2020a for detail.</t>
  </si>
  <si>
    <t>2016 forward: Calculated using year-specific GHGRP subpart W data (EPA 2020e). 1990-2015: Year 2016 emission factors applied. Refer to EPA 2020b for detail.</t>
  </si>
  <si>
    <t>2016-2019: Calculated using year-specific GHGRP subpart W data (EPA 2020e). 1990-2015: Year 2016 emission factors applied. Refer to EPA 2019a for additional detail.</t>
  </si>
  <si>
    <t xml:space="preserve">2015-2019: Calculated using year-specific GHGRP subpart W data for each emission source (EPA 2020e). 2011-2014: Year 2015 emission factors. 1990-1992: Emission factors from GRI/EPA 1996. 1993-2010: Linear interpolation. Refer to EPA 2017c for additional detail.
</t>
  </si>
  <si>
    <t>2015-2019: Calculated using year-specific GHGRP subpart W data for each emission source (EPA 2020e). 2011-2014: Year 2015 emission factors. 1990-1992: Emission factors from GRI/EPA 1996. 1993-2010: Linear interpolation. Refer to EPA 2017c for additional detail.</t>
  </si>
  <si>
    <t>2011-2019: Calculated using Zimmerle et al. 2015. 1990-1992: GRI/EPA 1996. 1993-2010: Linear interpolation. Refer to EPA 2016c for additional detail.</t>
  </si>
  <si>
    <t>2015-2019: Calculated using year-specific GHGRP subpart W data (EPA 2020e). 1990-2014: Year 2015 emission factors. Refer to EPA 2018c for additional detail.</t>
  </si>
  <si>
    <t>1990-1992: GRI/EPA 1996. 2011-2019: Calculated weighted average of bleed type emission factors. 1993-2010: Linear interpolation.</t>
  </si>
  <si>
    <t>1990-2010: Not applicable. 2011-2019: Calculated using year-specific GHGRP subpart W data for each bleed type category (EPA 2020e). Refer to EPA 2016c for additional detail.</t>
  </si>
  <si>
    <t>1990-2015: GRI/EPA 1996. 2016-2019: Calculated using year-specific GHGRP subpart W RY2016-2019 data (EPA 2020e). Refer to EPA 2019c for additional detail.</t>
  </si>
  <si>
    <t>Calculated rolling 3-yr average of GHGRP subpart W RY2015-2019 data (EPA 2020e). Refer to EPA 2019b for additional detail.</t>
  </si>
  <si>
    <t>2015-2019: Calculated using year-specific GHGRP subpart W data (EPA 2020e). 1990-2014: Year 2015 emission factors applied. Refer to EPA 2019b for additional detail.</t>
  </si>
  <si>
    <t>2011-2019: Calculated using data from Lamb et al. 2015 and GRI/EPA 1996. 1990-1992: GRI/EPA 1996. 1993-2010: Linear interpolation. Refer to EPA 2016d for additional detail.</t>
  </si>
  <si>
    <t>2011-2019: Calculated using data from Lamb et al. 2015. 1990-1992: GRI/EPA 1996. 1993-2010: Linear interpolation. Refer to EPA 2016d for additional detail.</t>
  </si>
  <si>
    <t>2015-2019: [National-average activity factor (number of events per gas well) calculated from year-specific GHGRP subpart W data (EPA 2020e)] * [NEMS region-specific total producing gas well count in year N]. 1990-2014: [Year 2015 activity factor]* [NEMS region-specific total producing gas well count in year N]. Refer to EPA 2019b for additional detail.</t>
  </si>
  <si>
    <t>2011-2019: year-specific, NEMS region-specific GHGRP subpart W # of hydraulically fractured well completions in the control category, as reported (EPA 2020e). 1990-2000: estimated NEMS region total HF completions based on DrillingInfo data (Enverus DrillingInfo 2019), assuming 0% RECs 1990-2000 and 10% flared events. 2001-2010: estimated NEMS region total HF completions based on DrillingInfo data, assuming linear growth rate from year 2000 control fractions to 2010 values. Refer to EPA 2013 for additional detail.</t>
  </si>
  <si>
    <t xml:space="preserve">2011-2019: # of completions for 2002 base year (400 events (ICF 1997)) scaled by total producing gas well count in year N compared to base year, and applying year-specific national-average vented and flared fractions calculated from GHGRP subpart W data (EPA 2020e). 1990-2010: # of completions for 2002 base year (400 events) scaled by total producing gas well count in year N compared to base year, and applying year 2011 vented and flared fractions. </t>
  </si>
  <si>
    <t>1990-1992: [total producing gas wells in year N] * [modified per-well activity factor (GRI/EPA 1996)]. 2011-2019: [total producing gas wells in year N] * [per-well activity factor calculated from GHGRP subpart W RY2015 data]. 1993-2010: linear interpolation. Refer to EPA 2018a for additional detail.</t>
  </si>
  <si>
    <t>2011-2019: [gas wells with hydraulic fracturing in year N] * [1% HF well workover rate] * [national-average HF workover control category fraction calculated from year-specific GHGRP subpart W data (EPA 2020e)]. 1990-2000: [gas wells with hydraulic fracturing in year N] * [1% HF well workover rate] and assuming 0% RECs and 10% flared events. 2001-2010: [gas wells with hydraulic fracturing in year N] * [1% HF well workover rate] and assuming linear growth rate from year 2000 control fractions to 2010 values. Refer to EPA 2013 for additional detail.</t>
  </si>
  <si>
    <t xml:space="preserve">2011-2019: [non-associated gas wells (less fractured wells)] * [assumed 4.35% of wells requiring workovers] * [national-average non-HF workover vented and flared fractions calculated from year-specific GHGRP subpart W data (EPA 2020e)]. 1990-2010: [non-associated gas wells (less fractured wells)] * [assumed 4.35% of wells requiring workovers], and applying year 2011 vented and flared fractions. </t>
  </si>
  <si>
    <t xml:space="preserve">1990-1992: [total producing gas wells in year N] * [modified per-well activity factor (GRI/EPA 1996)]. 2015-2019: [total producing gas wells in year N] * [per-well activity factor calculated from year-specific GHGRP subpart W data (EPA 2020e)]. 2011-2014: [total producing gas wells in year N] * [per-well activity factor calculated from RY2015 GHGRP subpart W data)]. 1993-2010: linear interpolation.  Refer to EPA 2016a for additional detail. </t>
  </si>
  <si>
    <t>[# of pneumatic device vents * device type fraction]. 1990-1992 device type fractions: high-bleed fraction = 0.35, intermittent-bleed fraction = 0.65, and low-bleed fraction = 0.00 (GRI/EPA 1996). 2011-2019 device type fractions: national-average device type fractions calculated from year-specific GHGRP subpart W data (EPA 2020e). 1993-2010 device type fractions: linear interpolation.  Refer to EPA 2016a for additional detail.</t>
  </si>
  <si>
    <t>1990-1992: [total producing gas wells in year N] * [modified per-well activity factor (GRI/EPA 1996)]. 2011-2019: [total producing gas wells in year N] * [per-well activity factor calculated from year-specific GHGRP subpart W data (EPA 2020e)]. 1993-2010: linear interpolation. Refer to EPA 2016a for additional detail.</t>
  </si>
  <si>
    <t>[Lease condensate production in year N (EIA 2020b) (state-level assigned to NEMS regions)] * [79.4% of condensate sent to tanks based on analysis of RY2015 GHGRP subpart W data] * [Tank size and control category throughput fraction in year N]. 2015-2019 category throughput fractions: calculated from year-specific GHGRP subpart W data (EPA 2020e). 2011-2014: Set equal to year 2015 fractions. 1990-2010: Interpolation between zero controls assumed in 1990, to the fractions assigned in 2011. Refer to EPA 2017a for additional detail.</t>
  </si>
  <si>
    <t>2015-2019: [total producing gas wells in year N] * [National-average fraction of gas wells requiring unloading and venting from year-specific GHGRP subpart W data (EPA 2020e) * [National-average split between with and without plunger categories calculated from year-specific GHGRP subpart W data]. 2011-2014: [total producing gas wells in year N] * [National average fraction of gas wells requiring unloading and venting from RY2015 GHGRP subpart W data] * [National-average split between with and without plunger categories calculated from year-specific GHGRP subpart W data]. 1990-2010: [total producing gas wells in year N] * Activity factors developed through interpolation between 1990 assumed to have zero plunger lifts and 56.3% of wells requiring unloading (API/ANGA 2012) to the activity factors assigned in 2011. Refer to EPA 2016a for additional detail.</t>
  </si>
  <si>
    <t>[Total major and minor gas complexes in year N (BOEM 2020a)] * [Percent oil complexes in year N (BOEM 2020b)].  Refer to EPA 2020a for detail.</t>
  </si>
  <si>
    <t>[Flared volume from gas facilities (BOEM 2020d)] * [natural gas heat content (EIA 2020h)]</t>
  </si>
  <si>
    <t>Sum of oil production from oil wells for AL (AL/OGB 2020), LA (LA/DNR 2020), and TX (TRC 2020) in year N. Refer to EPA 2020a for detail.</t>
  </si>
  <si>
    <t>Sum of oil production from oil wells in Alaska state waters (AOGCC 2020a, AOGCC 2020b) in year N. Refer to EPA 2020a for detail.</t>
  </si>
  <si>
    <t>1990-2015: [ratio of units per station, from RY2016 GHGRP data (EPA 2020e)] * [2017 station count (Zimmerle 2019) scaled to year N using ratio of gas production between year 2017 and year N (Enverus DrillingInfo (2019))]. 2016-2018: [unit count from GHGRP data (EPA 2020e)] * [1.075 scaling factor (Zimmerle 2019)]. Refer to EPA 2020b for detail.</t>
  </si>
  <si>
    <t>1990-2015: [NEMS region-specific total producing gas wells in year N] * [per-well activity factor (GRI/EPA 1996)] + [NEMS region-specific fraction of total producing gas wells in year N] * [assumed 82,600 miles of gathering pipeline owned by transmission companies (GRI/EPA 1996)]. 2016-2018: year-specific, GHGRP subpart W G&amp;B pipeline miles, as reported (EPA 2020e). Refer to EPA 2019a for additional detail.</t>
  </si>
  <si>
    <t>1990-2014: Count of records from Oil and Gas Journal "Worldwide Gas Processing" survey (OGJ 1997-2014). 2015-2019: Year 2014 data used as proxy.</t>
  </si>
  <si>
    <t>1990-1992: Base year 1992 estimate of 4,126 (ICF 2008) scaled by dry gas production in year N (EIA 2020c) compared to base year. 2015-2019: [# of plants in year N] * [reciprocating compressors per plant calculated from year-specific GHGRP subpart W data (EPA 2020e)]. 2011-2014: [# of plants in year N] * [reciprocating compressors per plant calculated from RY2015 GHGRP subpart W data]. 1993-2010:  [# of plants in year N] * [number of compressors per plant linearly interpolated between 1992 and 2011 factors]. Refer to EPA 2017b for additional detail.</t>
  </si>
  <si>
    <t>1990-1992: Base year 1992 estimate of 665 wet seal compressors (ICF 2010) scaled by dry gas production (EIA 2020c). 2015-2019: [# of plants in year N] * [centrifugal compressors per plant and seal type fractions calculated from year-specific GHGRP subpart W data (EPA 2020e)]. 2011-2014: [# of plants in year N] * [centrifugal compressors per plant calculated from RY2015 GHGRP subpart W data] * [seal type fraction calculated from year-specific GHGRP subpart W data]. 1993-2010:  [# of plants in year N] * [number of centrifugal compressors per plant linearly interpolated between 1992 and 2011 factors] * [seal type fraction linearly interpolated between 1992 and 2011 fractions]. Refer to EPA 2017b for additional detail.</t>
  </si>
  <si>
    <t>1990-1992: Base year 1992 estimates of 29,642 for engines and 35,147 for turbines (ICF 2008) scaled by dry gas production in year N (EIA 2020c). 2015-2019: [# of plants in year N] * [MMhp-hr per plant calculated from year-specific GHGRP subpart W data (EPA 2020e)]. 2011-2014: [# of plants in year N] * [MMhp-hr per plant calculated from RY2015 GHGRP subpart W data]. 1993-2010: [# of plants in year N] * [MMhp-hr per plant linearly interpolated between 1992 and 2011 factors]. Refer to EPA 2017b for additional detail.</t>
  </si>
  <si>
    <t>Total transmission pipeline mileage in year N (PHMSA 2020a).</t>
  </si>
  <si>
    <t>1990-1992: Base year 1992 estimate of 1,730 (ICF 2008) scaled by total transmission pipeline mileage in year N compared to base year. 2011-2019: [GHGRP subpart W station count, as reported (EPA 2020e)] * [Scaling factor of 3.52 (Zimmerle et al. 2015)]. 1993-2010: linear interpolation. Refer to EPA 2016c for additional detail.</t>
  </si>
  <si>
    <t>1990-1992: Base year 1992 estimate of 6,956 (ICF 2008) scaled by total transmission pipeline mileage in year N compared to base year. 2011-2019: Base year 2012 estimate of 4,518 (Zimmerle et al. 2015) scaled by transmission station count in year N compared to base year. 1993-2011: linear interpolation. Refer to EPA 2016c for additional detail.</t>
  </si>
  <si>
    <t>1990-1992: Base year 1992 estimate of 698 (ICF 2010) scaled by total transmission pipeline mileage in year N compared to base year. 2011-2019: Base year 2012 estimate of 1,880 (Zimmerle et al. 2015) scaled by transmission station count in year N compared to base year. 1993-2011: linear interpolation. Refer to EPA 2016c for additional detail.</t>
  </si>
  <si>
    <t>1990-1992: Base year 1992 estimate of 698 for wet seal and 0 for dry seal (ICF 2010) scaled by total transmission pipeline mileage in year N compared to base year. 2011-2019: [total centrifugal compressors] * [seal type fraction calculated from GHGRP subpart W year-specific data (EPA 2020e)]. 1993-2011: linear interpolation. Refer to EPA 2016c for additional detail.</t>
  </si>
  <si>
    <t>1990-1992: Base year 1992 estimate of 386 (ICF 1997) scaled by residential natural gas consumption in year N (EIA 2020d) compared to base year. 2005-2019: [Active storage field count in year N (EIA 2020e) * 0.89 stations per storage field (Zimmerle et al. 2015)]. 1993-2004: linear interpolation. Refer to EPA 2016c for additional detail.</t>
  </si>
  <si>
    <t xml:space="preserve">1990-2011: n/a - Not estimated (emissions calculated at station total level). 2012-2019: [Base year 2012 compressor count of 1,512 (Zimmerle et al. 2015) scaled by storage station count in year N compared to base year. </t>
  </si>
  <si>
    <t xml:space="preserve">Base year 1992 estimate of 17,999 (GRI/EPA 1996) scaled by residential natural gas consumption in year N (EIA 2020d) compared to base year. </t>
  </si>
  <si>
    <t xml:space="preserve">Base year 1992 estimate of 2,000,001 (GRI/EPA 1996) scaled by residential natural gas consumption in year N (EIA 2020d) compared to base year. </t>
  </si>
  <si>
    <t xml:space="preserve">Base year 1992 estimates--40,380 for trans. engines;  9,635 for trans. turbines; 4,922 for storage engines; 1,729 for storage turbines; 1,976 for generator engines; 23 for generator turbines (GRI/EPA 1996)--scaled by residential natural gas consumption in year N (EIA 2020d) compared to base year. </t>
  </si>
  <si>
    <t>1990-1992: Base year 1992 estimate of 68,103 (GRI/EPA 1996) scaled by total transmission pipeline mileage in year N compared to base year. 2011-2019: [transmission station count in year N] * [controllers per station calculated from year-specific GHGRP subpart W data (EPA 2020e)]. 1993-2010: linear interpolation. Refer to EPA 2016c for additional detail.</t>
  </si>
  <si>
    <t>1990-2010: n/a - Not estimated. 2011-2019: [# of transmission pneumatic devices in year N] * [bleed rate category fraction calculated from year-specific GHGRP subpart W data (EPA 2020e)]. Refer to EPA 2016c for additional detail.</t>
  </si>
  <si>
    <t>1990-1992: Base year 1992 estimate of 15,460 (ICF 1997) scaled by storage station count in year N compared to base year. 2011-2019: [storage station count in year N] * [controllers per station calculated from year-specific GHGRP subpart W data (EPA 2020e)]. 1993-2010: linear interpolation. Refer to EPA 2016c for additional detail.</t>
  </si>
  <si>
    <t>1990-2010: n/a - Not estimated. 2011-2019: [# of storage pneumatic devices in year N] * [bleed rate category fraction calculated from year-specific GHGRP subpart W data (EPA 2020e)]. Refer to EPA 2016c for additional detail.</t>
  </si>
  <si>
    <t># Complete storage facilities + satellite facilities. 1992 facility counts: Base year estimate of 53 complete and 28 satellite facilities (GRI/EPA 1996). 2003 facility counts: Base year estimate of 57 complete and 39 satellite facilities (EIA 2004). 1990-1991 and 1993-2002 facility counts: Calculated based on growth rate between base years. 2004-2009 facility counts: Year 2003 values used as proxy. 2010-2019: facility counts in year N from PHMSA data (PHMSA 2019c). Refer to EPA 2019b for additional detail.</t>
  </si>
  <si>
    <t>[horsepower hours per station, calculated from GHGRP subpart W RY2015-2018 data (EPA 2020e)] * [LNG storage facility count in year N]. Refer to EPA 2019b for additional detail.</t>
  </si>
  <si>
    <t>1990-2003: count of import terminals in year N (EIA 2004, FERC 2017). 2004-2019: count of import terminals in year N (DOE 2020). Refer to EPA 2019b for additional detail.</t>
  </si>
  <si>
    <t>[horsepower hours per import terminal, calculated from GHGRP subpart W RY2015-2018 data (EPA 2020e)] * [LNG import terminal count in year N]. Refer to EPA 2019b for additional detail.</t>
  </si>
  <si>
    <t>1990-2015: Count of 1 export terminal (Kenai, AK terminal) (EIA 2004, DOE 2020). 2016-2017: count of 2 export terminals (DOE 2020).  2018: count of 4 export terminals (DOE 2020). 2019: count of 7 export terminals (DOE 2020). Refer to EPA 2019b for additional detail.</t>
  </si>
  <si>
    <t>1990-2014: [horsepower hours per export terminal, calculated from GHGRP subpart W RY2015 data] * [LNG export terminal count in year N]. 2015-2018: [horsepower hours per export terminal, calculated from year-specific GHGRP subpart W data (EPA 2020e)] * [LNG export terminal count in year N]. Refer to EPA 2019b for additional detail.</t>
  </si>
  <si>
    <t>Material-specific mileage of distribution mains in year N (PHMSA 2020b). Refer to EPA 2016d for additional detail.</t>
  </si>
  <si>
    <t>Material-specific counts of distribution services in year N (PHMSA 2020b). Refer to EPA 2016d for additional detail.</t>
  </si>
  <si>
    <t>1990-2006: [Base year 1992 estimate of stations per mile in each category (GRI/EPA 1996)] * [total miles of distribution pipeline in year N]. 2007-2010: [Base year 1992 estimate of stations per mile in each category scaled by residential gas consumption in year N (EIA 2020d) compared to base year] * [total miles of distribution pipeline in year N]. 2011-2019: Year-specific GHGRP subpart W reported station count in each category scaled by total miles of mains compared to reported miles of mains. Refer to EPA 2016d for additional detail.</t>
  </si>
  <si>
    <t>[Number of residential natural gas consumers in year N (EIA 2020g)] * [Weighted average percentage of meters outdoors (GRI/EPA 1996)]. Refer to EPA 2016d for additional detail.</t>
  </si>
  <si>
    <t>Total miles of distribution pipeline (mains + services) (PHMSA 2020b).</t>
  </si>
  <si>
    <t>Station Venting</t>
  </si>
  <si>
    <t>2011-2019: Calculated using year-specific GHGRP subpart W data for each control category (EPA 2020e). 1990-2014: Year 2011 emission factors. Refer to EPA 2018b,c for additional detail.</t>
  </si>
  <si>
    <t>2015-2019: Calculated using year-specific GHGRP subpart W data for each tank category (EPA 2020e). 1990-2014: Year 2015 emission factors. Refer to EPA 2018c for additional detail.</t>
  </si>
  <si>
    <t>2011-2019: Calculated using year-specific GHGRP subpart W data (EPA 2020e). 1990-2010: Year 2011 emission factors. Refer to EPA 2018b,c for additional detail.</t>
  </si>
  <si>
    <t xml:space="preserve">2015-2019: Calculated using year-specific GHGRP subpart W data for each emission source (EPA 2020e). 2011-2014: Year 2015 emission factors. 1990-1992: [CH4 EF] / [CH4 content in whole gas (GRI/EPA 1996)] * [CO2 content in whole gas (GTI 2001)]. 1993-2010: Linear interpolation. Refer to EPA 2018c for additional detail.
</t>
  </si>
  <si>
    <t>2015-2019: Calculated using year-specific GHGRP subpart W data (EPA 2020e). 2011-2014: Year 2015 emission factors. 1990-1992: [CH4 EF] / [CH4 content in whole gas (GRI/EPA 1996)] * [CO2 content in whole gas (GTI 2001)]. 1993-2010: Linear interpolation. Refer to EPA 2018c for additional detail.</t>
  </si>
  <si>
    <t>1990-1992: [CH4 EF] / [CH4 content in whole gas (GRI/EPA 1996)] * [CO2 content in whole gas (EIA 1994)]. 2011-2019: Calculated weighted average of bleed type emission factors. 1993-2010: Linear interpolation.</t>
  </si>
  <si>
    <t>1990-2010: Not applicable. 2011-2019: Calculated using year-specific GHGRP subpart W data for each bleed type category (EPA 2020e). Refer to EPA 2018c for additional detail.</t>
  </si>
  <si>
    <t>1990-2015: [CH4 EF] / [CH4 content in whole gas (GRI/EPA 1996)] * [CO2 content in whole gas (EIA 1994)]. 2016-2019: Calculated using year-specific GHGRP subpart W data (EPA 2020e). Refer to EPA 2019c for additional detail.</t>
  </si>
  <si>
    <t>2015-2019: Calculated using year-specific GHGRP subpart W data for each control category (EPA 2020e). 1990-2014: Year 2015 emission factors. Refer to EPA 2018b and 2019c for additional detail.</t>
  </si>
  <si>
    <t>2011-2019: Calculated using year-specific GHGRP subpart W data for each control category (EPA 2020e). 1990-2014: Year 2011 emission factors. Refer to EPA 2018b and 2019c for additional detail.</t>
  </si>
  <si>
    <t>1990-1992: Assumed to be zero (GRI/EPA 1996). 2015-2019: Calculated using year-specific GHGRP subpart W data (EPA 2020e). 1993-2014: Linear interpolation. Refer to EPA 2018c and 2019c for additional detail.</t>
  </si>
  <si>
    <t>2015-2019: Calculated using year-specific GHGRP subpart W data for each tank category (EPA 2020e). 1990-2014: Year 2015 emission factors. Refer to EPA 2017b and EPA 2019c for additional detail.</t>
  </si>
  <si>
    <t xml:space="preserve">2015-2019: Calculated using year-specific GHGRP subpart W data for each emission source (EPA 2020e). 2011-2014: Year 2015 emission factors. 1990-1992: [CH4 EF] / [CH4 content in whole gas (GRI/EPA 1996)] * [CO2 content in whole gas (GTI 2001)]. 1993-2010: Linear interpolation. Refer to EPA 2017c and EPA 2019c for additional detail.
</t>
  </si>
  <si>
    <t>2015-2019: Calculated using year-specific GHGRP subpart W data (EPA 2020e). 1990-2014: Year 2015 emission factors. Refer to EPA 2018c and 2019c for additional detail.</t>
  </si>
  <si>
    <t>AL/OGB (2020)</t>
  </si>
  <si>
    <t>AOGCC (2020a)</t>
  </si>
  <si>
    <t>AOGCC (2020b)</t>
  </si>
  <si>
    <t>BOEM (2020a)</t>
  </si>
  <si>
    <t>BOEM (2020b)</t>
  </si>
  <si>
    <t>BOEM Oil and Gas Operations Reports - Part A (OGOR-A). Production Data for 1947 to 2019. Download "Production Data" online at: &lt;https://www.data.boem.gov/Main/RawData.aspx&gt;</t>
  </si>
  <si>
    <t>BOEM (2020c)</t>
  </si>
  <si>
    <t>BOEM Oil and Gas Operations Reports - Part A (OGOR-A). Production Data for 1996 to 2019. Available online at: &lt;https://www.data.boem.gov/Main/OGOR-A.aspx&gt;</t>
  </si>
  <si>
    <t>BOEM (2020d)</t>
  </si>
  <si>
    <t>BOEM Oil and Gas Operations Reports - Part B (OGOR-B). Flaring volumes for 1996 to 2019. Available online at: &lt;https://www.data.boem.gov/Main/OGOR-B.aspx&gt;</t>
  </si>
  <si>
    <t>DOE (2020)</t>
  </si>
  <si>
    <t>LNG Annual Reports. U.S. Department of Energy, Washington, DC. Available online at: &lt;https://www.energy.gov/fe/listings/lng-reports&gt;</t>
  </si>
  <si>
    <t>EIA (2020a)</t>
  </si>
  <si>
    <t>EIA (2020b)</t>
  </si>
  <si>
    <t>EIA (2020c)</t>
  </si>
  <si>
    <t>“Table 1—Summary of natural gas supply and disposition in the United States 2013-2019.” Natural Gas Monthly, Energy Information Administration, U.S. Department of Energy, Washington, DC. Available online at &lt;https://www.eia.gov/naturalgas/monthly/&gt;.</t>
  </si>
  <si>
    <t>EIA (2020d)</t>
  </si>
  <si>
    <t>“Table 2—Natural Gas Consumption in the United States 2013-2019.” Natural Gas Monthly, Energy Information Administration, U.S. Department of Energy, Washington, DC. Available online at &lt;https://www.eia.gov/naturalgas/monthly/&gt;.</t>
  </si>
  <si>
    <t>EIA (2020e)</t>
  </si>
  <si>
    <t>EIA (2020f)</t>
  </si>
  <si>
    <t>"U.S. Natural Gas Imports, 2016-2019." Energy Information Administration, U.S. Department of Energy, Washington, DC. Available online at &lt;http://www.eia.gov/naturalgas/monthly/pdf/table_04.pdf&gt;.</t>
  </si>
  <si>
    <t>EIA (2020g)</t>
  </si>
  <si>
    <t>EIA (2020h)</t>
  </si>
  <si>
    <t>EPA (2020e)</t>
  </si>
  <si>
    <t>Greenhouse Gas Reporting Program- Subpart W – Petroleum and Natural Gas Systems. Environmental Protection Agency. Data reported as of November 9, 2020.</t>
  </si>
  <si>
    <t>LA/DNR (2020)</t>
  </si>
  <si>
    <t>PHMSA (2020a)</t>
  </si>
  <si>
    <t>PHMSA (2020b)</t>
  </si>
  <si>
    <t>PHMSA (2020c)</t>
  </si>
  <si>
    <t>TRC (2020)</t>
  </si>
  <si>
    <t xml:space="preserve">Commercial </t>
  </si>
  <si>
    <t>Industrial</t>
  </si>
  <si>
    <t xml:space="preserve"> </t>
  </si>
  <si>
    <t>"IE" indicates the emissions were included elsehwere (i.e., the emissions are included at an aggregated level)</t>
  </si>
  <si>
    <t>EPA (2017d)</t>
  </si>
  <si>
    <t>2017 Nonpoint Oil and Gas Emission Estimation Tool, Version 1.2. Prepared for U.S. Environmental Protection Agency by Eastern Research Group, Inc. (ERG). October 2019.</t>
  </si>
  <si>
    <t>EPA (2021a)</t>
  </si>
  <si>
    <t>Inventory of U.S. Greenhouse Gas Emissions and Sinks 1990-2019: Update for Natural Gas Customer Meter Emissions. Available online at:  https://www.epa.gov/ghgemissions/natural-gas-and-petroleum-systems</t>
  </si>
  <si>
    <t>EPA (2021b)</t>
  </si>
  <si>
    <t>Inventory of U.S. Greenhouse Gas Emissions and Sinks 1990-2019: Update for Produced Water Emissions. Available online at:  https://www.epa.gov/ghgemissions/natural-gas-and-petroleum-systems</t>
  </si>
  <si>
    <t>Kansas Department of Health and Environment (2020)</t>
  </si>
  <si>
    <t>Ohio Environmental Protection Agency (2020)</t>
  </si>
  <si>
    <t>Pennsylvania Department of Environmental Protection (2020)</t>
  </si>
  <si>
    <t>kg/MMbbl produced water</t>
  </si>
  <si>
    <t>Calculated using data from GTI 2009 and GTI 2019. Refer to EPA 2021a for additional details.</t>
  </si>
  <si>
    <t>EPA 2017d. Refer to EPA 2021b for additional details.</t>
  </si>
  <si>
    <t>MMbbls produced water</t>
  </si>
  <si>
    <t>MMbbl produced water/yr</t>
  </si>
  <si>
    <t>n/a - Not estimated</t>
  </si>
  <si>
    <t>Commercial</t>
  </si>
  <si>
    <t>Total number of commercial natural gas consumers in year N (EIA 2020g). Refer to EPA 2021a for additional detail.</t>
  </si>
  <si>
    <t>Total number of industrial natural gas consumers in year N (EIA 2020g). Refer to EPA 2021a for additional detail.</t>
  </si>
  <si>
    <t>2017 forward: Calculated using year-specific GHGRP subpart W data (EPA 2020e). 1990-2015: Year 2016 emission factors applied. Refer to EPA 2020b for detail.</t>
  </si>
  <si>
    <t>2018 forward: Calculated using year-specific GHGRP subpart W data (EPA 2020e). 1990-2015: Year 2016 emission factors applied. Refer to EPA 2020b for detail.</t>
  </si>
  <si>
    <t>2019 forward: Calculated using year-specific GHGRP subpart W data (EPA 2020e). 1990-2015: Year 2016 emission factors applied. Refer to EPA 2020b for detail.</t>
  </si>
  <si>
    <t>2020 forward: Calculated using year-specific GHGRP subpart W data (EPA 2020e). 1990-2015: Year 2016 emission factors applied. Refer to EPA 2020b for detail.</t>
  </si>
  <si>
    <t>2021 forward: Calculated using year-specific GHGRP subpart W data (EPA 2020e). 1990-2015: Year 2016 emission factors applied. Refer to EPA 2020b for detail.</t>
  </si>
  <si>
    <t>2022 forward: Calculated using year-specific GHGRP subpart W data (EPA 2020e). 1990-2015: Year 2016 emission factors applied. Refer to EPA 2020b for detail.</t>
  </si>
  <si>
    <t>2023 forward: Calculated using year-specific GHGRP subpart W data (EPA 2020e). 1990-2015: Year 2016 emission factors applied. Refer to EPA 2020b for detail.</t>
  </si>
  <si>
    <t>2024 forward: Calculated using year-specific GHGRP subpart W data (EPA 2020e). 1990-2015: Year 2016 emission factors applied. Refer to EPA 2020b for detail.</t>
  </si>
  <si>
    <t>2025 forward: Calculated using year-specific GHGRP subpart W data (EPA 2020e). 1990-2015: Year 2016 emission factors applied. Refer to EPA 2020b for detail.</t>
  </si>
  <si>
    <t>County-level produced water quantities (2000-2019) obtained via email from Lynn Deahl/KDHE to Regi Oommen/ERG on 8/19/2020.</t>
  </si>
  <si>
    <t>Well-level produced water quantities from Ohio's Risk-Based Data Management System. Available online at: &lt;https://ohiodnr.gov/wps/portal/gov/odnr/discover-and-learn/safety-conservation/about-odnr/oil-gas/oil-gas-resources/featured-content-3&gt;.</t>
  </si>
  <si>
    <t>Well-level produced water quantities. Available online at: &lt;https://www.depgreenport.state.pa.us/ReportExtracts/OG/OilGasWellWasteReport&gt;.</t>
  </si>
  <si>
    <t>1990-2019 produced water quantities from Enverus data (Enverus 2021), supplemented with state-level data for KS (Kansas Department of Health and Environment 2020), OH (Ohio Environmental Protection Agency 2020), PA (Pennsylvania Department of Environmental Protection 2020), IL and IN (EIA 2020d), and OK and WV (Veil 2020). State-level oil production data from EIA (EIA 2020d) were also used in developing the time-series estimates for produced water by well type. Refer to 2021b for details.</t>
  </si>
  <si>
    <t>Veil (2020)</t>
  </si>
  <si>
    <t>"U.S. Produced Water Volumes and Management Practices in 2017." Veil Environmental, LLC., prepared for the Ground Water Research and Education Foundation. February 2020.</t>
  </si>
  <si>
    <t>Enverus (2021)</t>
  </si>
  <si>
    <t>March 2021 Download. Enverus, Inc.</t>
  </si>
  <si>
    <t>File Updated April 15,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</si>
</sst>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
    <numFmt numFmtId="165" formatCode="0.000"/>
    <numFmt numFmtId="166" formatCode="0.0"/>
    <numFmt numFmtId="167" formatCode="#,##0.000"/>
    <numFmt numFmtId="168" formatCode="#,##0.0000"/>
    <numFmt numFmtId="169" formatCode="_(* #,##0.0_);_(* \(#,##0.0\);_(* &quot;-&quot;??_);_(@_)"/>
    <numFmt numFmtId="170" formatCode="0.0%"/>
    <numFmt numFmtId="171" formatCode="0.0E+00"/>
    <numFmt numFmtId="172" formatCode="0.00000"/>
    <numFmt numFmtId="173" formatCode="0.0000"/>
    <numFmt numFmtId="174" formatCode="#,##0.00000"/>
  </numFmts>
  <fonts count="26" x14ac:knownFonts="1">
    <font>
      <sz val="11"/>
      <color theme="1"/>
      <name val="Calibri"/>
      <family val="2"/>
      <scheme val="minor"/>
    </font>
    <font>
      <sz val="11"/>
      <color theme="1"/>
      <name val="Calibri"/>
      <family val="2"/>
      <scheme val="minor"/>
    </font>
    <font>
      <b/>
      <sz val="10"/>
      <name val="Calibri"/>
      <family val="2"/>
      <scheme val="minor"/>
    </font>
    <font>
      <sz val="10"/>
      <name val="Calibri"/>
      <family val="2"/>
      <scheme val="minor"/>
    </font>
    <font>
      <sz val="9"/>
      <name val="Calibri"/>
      <family val="2"/>
      <scheme val="minor"/>
    </font>
    <font>
      <b/>
      <sz val="9"/>
      <name val="Calibri"/>
      <family val="2"/>
      <scheme val="minor"/>
    </font>
    <font>
      <b/>
      <i/>
      <sz val="9"/>
      <name val="Calibri"/>
      <family val="2"/>
      <scheme val="minor"/>
    </font>
    <font>
      <sz val="10"/>
      <color rgb="FF000000"/>
      <name val="Calibri"/>
      <family val="2"/>
      <scheme val="minor"/>
    </font>
    <font>
      <b/>
      <sz val="10"/>
      <color theme="0"/>
      <name val="Calibri"/>
      <family val="2"/>
      <scheme val="minor"/>
    </font>
    <font>
      <b/>
      <sz val="12"/>
      <color theme="0"/>
      <name val="Calibri"/>
      <family val="2"/>
      <scheme val="minor"/>
    </font>
    <font>
      <b/>
      <sz val="9"/>
      <color theme="0"/>
      <name val="Calibri"/>
      <family val="2"/>
      <scheme val="minor"/>
    </font>
    <font>
      <sz val="10"/>
      <color theme="1"/>
      <name val="Calibri"/>
      <family val="2"/>
      <scheme val="minor"/>
    </font>
    <font>
      <b/>
      <sz val="11"/>
      <color theme="0"/>
      <name val="Calibri"/>
      <family val="2"/>
      <scheme val="minor"/>
    </font>
    <font>
      <i/>
      <sz val="9"/>
      <name val="Calibri"/>
      <family val="2"/>
      <scheme val="minor"/>
    </font>
    <font>
      <u/>
      <sz val="11"/>
      <color theme="10"/>
      <name val="Calibri"/>
      <family val="2"/>
      <scheme val="minor"/>
    </font>
    <font>
      <vertAlign val="subscript"/>
      <sz val="10"/>
      <color theme="1"/>
      <name val="Calibri"/>
      <family val="2"/>
      <scheme val="minor"/>
    </font>
    <font>
      <b/>
      <vertAlign val="subscript"/>
      <sz val="10"/>
      <color theme="0"/>
      <name val="Calibri"/>
      <family val="2"/>
      <scheme val="minor"/>
    </font>
    <font>
      <sz val="9"/>
      <color theme="1"/>
      <name val="Calibri"/>
      <family val="2"/>
      <scheme val="minor"/>
    </font>
    <font>
      <sz val="11"/>
      <name val="Calibri"/>
      <family val="2"/>
      <scheme val="minor"/>
    </font>
    <font>
      <b/>
      <sz val="11"/>
      <name val="Calibri"/>
      <family val="2"/>
      <scheme val="minor"/>
    </font>
    <font>
      <b/>
      <u/>
      <sz val="9"/>
      <name val="Calibri"/>
      <family val="2"/>
      <scheme val="minor"/>
    </font>
    <font>
      <sz val="10"/>
      <name val="Arial"/>
      <family val="2"/>
    </font>
    <font>
      <strike/>
      <sz val="9"/>
      <name val="Calibri"/>
      <family val="2"/>
      <scheme val="minor"/>
    </font>
    <font>
      <b/>
      <sz val="11"/>
      <color theme="1"/>
      <name val="Calibri"/>
      <family val="2"/>
      <scheme val="minor"/>
    </font>
    <font>
      <b/>
      <u/>
      <sz val="10"/>
      <name val="Calibri"/>
      <family val="2"/>
      <scheme val="minor"/>
    </font>
    <font>
      <sz val="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bgColor indexed="64"/>
      </patternFill>
    </fill>
    <fill>
      <patternFill patternType="solid">
        <fgColor theme="3"/>
        <bgColor indexed="64"/>
      </patternFill>
    </fill>
    <fill>
      <patternFill patternType="solid">
        <fgColor rgb="FFFFFFFF"/>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4">
    <xf numFmtId="0" fontId="0" fillId="0" borderId="0"/>
    <xf numFmtId="43" fontId="1" fillId="0" borderId="0" applyFont="0" applyFill="0" applyBorder="0" applyAlignment="0" applyProtection="0"/>
    <xf numFmtId="0" fontId="14" fillId="0" borderId="0" applyNumberFormat="0" applyFill="0" applyBorder="0" applyAlignment="0" applyProtection="0"/>
    <xf numFmtId="0" fontId="21" fillId="0" borderId="0"/>
  </cellStyleXfs>
  <cellXfs count="372">
    <xf numFmtId="0" fontId="0" fillId="0" borderId="0" xfId="0"/>
    <xf numFmtId="0" fontId="3" fillId="0" borderId="0" xfId="0" applyFont="1"/>
    <xf numFmtId="0" fontId="2" fillId="0" borderId="0" xfId="0" applyFont="1"/>
    <xf numFmtId="0" fontId="4" fillId="0" borderId="0" xfId="0" applyFont="1" applyAlignment="1">
      <alignment horizontal="left" vertical="center"/>
    </xf>
    <xf numFmtId="0" fontId="4" fillId="0" borderId="0" xfId="0" applyFont="1" applyAlignment="1">
      <alignment horizontal="center"/>
    </xf>
    <xf numFmtId="0" fontId="4" fillId="0" borderId="0" xfId="0" applyFont="1"/>
    <xf numFmtId="166" fontId="4" fillId="0" borderId="6" xfId="0" applyNumberFormat="1" applyFont="1" applyBorder="1" applyAlignment="1">
      <alignment horizontal="left" vertical="center" wrapText="1"/>
    </xf>
    <xf numFmtId="164" fontId="4" fillId="4" borderId="3" xfId="0" applyNumberFormat="1" applyFont="1" applyFill="1" applyBorder="1" applyAlignment="1">
      <alignment horizontal="right" vertical="center"/>
    </xf>
    <xf numFmtId="166" fontId="4" fillId="0" borderId="1" xfId="0" applyNumberFormat="1" applyFont="1" applyBorder="1" applyAlignment="1">
      <alignment horizontal="left" vertical="center" wrapText="1"/>
    </xf>
    <xf numFmtId="0" fontId="5" fillId="3" borderId="2" xfId="0" applyFont="1" applyFill="1" applyBorder="1"/>
    <xf numFmtId="0" fontId="5" fillId="0" borderId="0" xfId="0" applyFont="1"/>
    <xf numFmtId="14" fontId="4" fillId="0" borderId="5" xfId="0" applyNumberFormat="1" applyFont="1" applyBorder="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right"/>
    </xf>
    <xf numFmtId="0" fontId="5" fillId="0" borderId="0" xfId="0" applyFont="1" applyAlignment="1">
      <alignment wrapText="1"/>
    </xf>
    <xf numFmtId="0" fontId="4" fillId="0" borderId="0" xfId="0" applyFont="1" applyAlignment="1">
      <alignment vertical="center" wrapText="1"/>
    </xf>
    <xf numFmtId="0" fontId="4" fillId="2" borderId="3" xfId="0" applyFont="1" applyFill="1" applyBorder="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4" fillId="0" borderId="1" xfId="0" applyFont="1" applyBorder="1" applyAlignment="1">
      <alignment vertical="center" wrapText="1"/>
    </xf>
    <xf numFmtId="0" fontId="4" fillId="3" borderId="3" xfId="0" applyFont="1" applyFill="1" applyBorder="1" applyAlignment="1">
      <alignment vertical="center" wrapText="1"/>
    </xf>
    <xf numFmtId="0" fontId="4" fillId="0" borderId="10" xfId="0" applyFont="1" applyBorder="1" applyAlignment="1">
      <alignment vertical="center" wrapText="1"/>
    </xf>
    <xf numFmtId="1" fontId="5" fillId="2" borderId="3" xfId="0" applyNumberFormat="1" applyFont="1" applyFill="1" applyBorder="1" applyAlignment="1">
      <alignment vertical="center" wrapText="1"/>
    </xf>
    <xf numFmtId="1" fontId="4" fillId="0" borderId="10" xfId="0" applyNumberFormat="1" applyFont="1" applyBorder="1" applyAlignment="1">
      <alignment vertical="center" wrapText="1"/>
    </xf>
    <xf numFmtId="1" fontId="4" fillId="0" borderId="5" xfId="0" applyNumberFormat="1" applyFont="1" applyBorder="1" applyAlignment="1">
      <alignment vertical="center" wrapText="1"/>
    </xf>
    <xf numFmtId="1" fontId="4" fillId="0" borderId="6" xfId="0" applyNumberFormat="1" applyFont="1" applyBorder="1" applyAlignment="1">
      <alignment vertical="center" wrapText="1"/>
    </xf>
    <xf numFmtId="1" fontId="4" fillId="0" borderId="1" xfId="0" applyNumberFormat="1" applyFont="1" applyBorder="1" applyAlignment="1">
      <alignment vertical="center" wrapText="1"/>
    </xf>
    <xf numFmtId="0" fontId="2" fillId="0" borderId="0" xfId="0" applyFont="1" applyAlignment="1">
      <alignment wrapText="1"/>
    </xf>
    <xf numFmtId="0" fontId="5" fillId="2" borderId="2" xfId="0" applyFont="1" applyFill="1" applyBorder="1"/>
    <xf numFmtId="0" fontId="4" fillId="2" borderId="4" xfId="0" applyFont="1" applyFill="1" applyBorder="1" applyAlignment="1">
      <alignment vertical="center" wrapText="1"/>
    </xf>
    <xf numFmtId="0" fontId="4" fillId="3" borderId="4" xfId="0" applyFont="1" applyFill="1" applyBorder="1" applyAlignment="1">
      <alignment vertical="center" wrapText="1"/>
    </xf>
    <xf numFmtId="1" fontId="5" fillId="2" borderId="2" xfId="0" applyNumberFormat="1" applyFont="1" applyFill="1" applyBorder="1"/>
    <xf numFmtId="1" fontId="5" fillId="2" borderId="4" xfId="0" applyNumberFormat="1" applyFont="1" applyFill="1" applyBorder="1" applyAlignment="1">
      <alignment vertical="center" wrapText="1"/>
    </xf>
    <xf numFmtId="1" fontId="6" fillId="0" borderId="2" xfId="0" applyNumberFormat="1" applyFont="1" applyBorder="1" applyAlignment="1">
      <alignment vertical="center" wrapText="1"/>
    </xf>
    <xf numFmtId="0" fontId="4" fillId="0" borderId="0" xfId="0" applyFont="1" applyAlignment="1">
      <alignment wrapText="1"/>
    </xf>
    <xf numFmtId="0" fontId="3" fillId="0" borderId="6" xfId="0" applyFont="1" applyBorder="1" applyAlignment="1">
      <alignment horizontal="center"/>
    </xf>
    <xf numFmtId="170" fontId="3" fillId="0" borderId="6" xfId="0" applyNumberFormat="1" applyFont="1" applyBorder="1" applyAlignment="1">
      <alignment horizontal="center"/>
    </xf>
    <xf numFmtId="170" fontId="7" fillId="0" borderId="6" xfId="0" applyNumberFormat="1" applyFont="1" applyBorder="1" applyAlignment="1">
      <alignment horizontal="center"/>
    </xf>
    <xf numFmtId="0" fontId="3" fillId="0" borderId="0" xfId="0" applyFont="1" applyAlignment="1">
      <alignment wrapText="1"/>
    </xf>
    <xf numFmtId="0" fontId="9" fillId="6" borderId="0" xfId="0" applyFont="1" applyFill="1"/>
    <xf numFmtId="0" fontId="9" fillId="6" borderId="0" xfId="0" applyFont="1" applyFill="1" applyAlignment="1">
      <alignment horizontal="right"/>
    </xf>
    <xf numFmtId="0" fontId="10" fillId="5" borderId="1" xfId="0" applyFont="1" applyFill="1" applyBorder="1" applyAlignment="1">
      <alignment horizontal="left"/>
    </xf>
    <xf numFmtId="0" fontId="10" fillId="5" borderId="1" xfId="0" applyFont="1" applyFill="1" applyBorder="1" applyAlignment="1">
      <alignment horizontal="left" vertical="center" wrapText="1"/>
    </xf>
    <xf numFmtId="0" fontId="8" fillId="5" borderId="6" xfId="0" applyFont="1" applyFill="1" applyBorder="1" applyAlignment="1">
      <alignment horizontal="center" wrapText="1"/>
    </xf>
    <xf numFmtId="0" fontId="8" fillId="5" borderId="6" xfId="0" applyFont="1" applyFill="1" applyBorder="1" applyAlignment="1">
      <alignment horizontal="center"/>
    </xf>
    <xf numFmtId="0" fontId="10" fillId="5" borderId="1" xfId="0" applyFont="1" applyFill="1" applyBorder="1" applyAlignment="1">
      <alignment horizontal="left" wrapText="1"/>
    </xf>
    <xf numFmtId="0" fontId="8" fillId="5" borderId="1" xfId="0" applyFont="1" applyFill="1" applyBorder="1"/>
    <xf numFmtId="0" fontId="11" fillId="0" borderId="0" xfId="0" applyFont="1"/>
    <xf numFmtId="0" fontId="4" fillId="0" borderId="7" xfId="0" applyFont="1" applyBorder="1" applyAlignment="1">
      <alignment horizontal="left" vertical="center" wrapText="1"/>
    </xf>
    <xf numFmtId="0" fontId="4" fillId="0" borderId="5" xfId="0" applyFont="1" applyBorder="1" applyAlignment="1">
      <alignment wrapText="1"/>
    </xf>
    <xf numFmtId="0" fontId="13" fillId="0" borderId="1" xfId="0" applyFont="1" applyBorder="1" applyAlignment="1">
      <alignment vertical="center" wrapText="1"/>
    </xf>
    <xf numFmtId="1" fontId="13" fillId="0" borderId="10" xfId="0" applyNumberFormat="1" applyFont="1" applyBorder="1" applyAlignment="1">
      <alignment vertical="center" wrapText="1"/>
    </xf>
    <xf numFmtId="0" fontId="12" fillId="5" borderId="6" xfId="0" applyFont="1" applyFill="1" applyBorder="1" applyAlignment="1">
      <alignment horizontal="center" vertical="center" wrapText="1"/>
    </xf>
    <xf numFmtId="0" fontId="14" fillId="0" borderId="0" xfId="2"/>
    <xf numFmtId="0" fontId="12" fillId="5" borderId="6" xfId="0" applyFont="1" applyFill="1" applyBorder="1" applyAlignment="1">
      <alignment horizontal="center"/>
    </xf>
    <xf numFmtId="0" fontId="0" fillId="0" borderId="0" xfId="0" applyAlignment="1">
      <alignment wrapText="1"/>
    </xf>
    <xf numFmtId="0" fontId="13" fillId="0" borderId="0" xfId="0" applyFont="1" applyAlignment="1">
      <alignment horizontal="left" vertical="center"/>
    </xf>
    <xf numFmtId="0" fontId="8" fillId="5" borderId="1" xfId="0" applyFont="1" applyFill="1" applyBorder="1" applyAlignment="1">
      <alignment horizontal="center"/>
    </xf>
    <xf numFmtId="169" fontId="2" fillId="0" borderId="6" xfId="1" applyNumberFormat="1" applyFont="1" applyBorder="1"/>
    <xf numFmtId="0" fontId="4" fillId="0" borderId="6" xfId="0" applyFont="1" applyBorder="1" applyAlignment="1">
      <alignment horizontal="left" vertical="center"/>
    </xf>
    <xf numFmtId="0" fontId="9" fillId="6" borderId="0" xfId="0" applyFont="1" applyFill="1" applyAlignment="1">
      <alignment horizontal="right" wrapText="1"/>
    </xf>
    <xf numFmtId="0" fontId="8" fillId="5" borderId="6" xfId="0" applyFont="1" applyFill="1" applyBorder="1" applyAlignment="1">
      <alignment horizontal="center" vertical="center" wrapText="1"/>
    </xf>
    <xf numFmtId="0" fontId="11" fillId="0" borderId="6" xfId="0" applyFont="1" applyBorder="1" applyAlignment="1">
      <alignment vertical="center"/>
    </xf>
    <xf numFmtId="170" fontId="11" fillId="0" borderId="6" xfId="0" applyNumberFormat="1" applyFont="1" applyBorder="1" applyAlignment="1">
      <alignment horizontal="center" vertical="center" wrapText="1"/>
    </xf>
    <xf numFmtId="10" fontId="3" fillId="0" borderId="6" xfId="0" applyNumberFormat="1" applyFont="1" applyBorder="1" applyAlignment="1">
      <alignment horizontal="center" vertical="center"/>
    </xf>
    <xf numFmtId="0" fontId="3" fillId="0" borderId="6" xfId="0" applyFont="1" applyBorder="1" applyAlignment="1">
      <alignment horizontal="center" vertical="center"/>
    </xf>
    <xf numFmtId="10" fontId="3" fillId="0" borderId="1" xfId="0" applyNumberFormat="1" applyFont="1" applyBorder="1" applyAlignment="1">
      <alignment horizontal="center" vertical="center"/>
    </xf>
    <xf numFmtId="0" fontId="4" fillId="0" borderId="6" xfId="0" applyFont="1" applyBorder="1" applyAlignment="1">
      <alignment horizontal="left" vertical="center" wrapText="1" indent="1"/>
    </xf>
    <xf numFmtId="0" fontId="4" fillId="0" borderId="1" xfId="0" applyFont="1" applyBorder="1" applyAlignment="1">
      <alignment horizontal="left" vertical="center" wrapText="1" indent="1"/>
    </xf>
    <xf numFmtId="0" fontId="4" fillId="0" borderId="7" xfId="0" applyFont="1" applyBorder="1" applyAlignment="1">
      <alignment vertical="center" wrapText="1"/>
    </xf>
    <xf numFmtId="1" fontId="4" fillId="0" borderId="3" xfId="0" applyNumberFormat="1" applyFont="1" applyBorder="1" applyAlignment="1">
      <alignment vertical="center" wrapText="1"/>
    </xf>
    <xf numFmtId="1" fontId="4" fillId="0" borderId="4" xfId="0" applyNumberFormat="1" applyFont="1" applyBorder="1" applyAlignment="1">
      <alignment vertical="center" wrapText="1"/>
    </xf>
    <xf numFmtId="0" fontId="17" fillId="0" borderId="0" xfId="0" applyFont="1"/>
    <xf numFmtId="0" fontId="2" fillId="0" borderId="6" xfId="0" applyFont="1" applyBorder="1"/>
    <xf numFmtId="0" fontId="2" fillId="0" borderId="5" xfId="0" applyFont="1" applyBorder="1" applyAlignment="1">
      <alignment horizontal="left" indent="2"/>
    </xf>
    <xf numFmtId="169" fontId="2" fillId="0" borderId="5" xfId="1" applyNumberFormat="1" applyFont="1" applyBorder="1"/>
    <xf numFmtId="0" fontId="3" fillId="0" borderId="6" xfId="0" applyFont="1" applyBorder="1" applyAlignment="1">
      <alignment horizontal="left" indent="4"/>
    </xf>
    <xf numFmtId="169" fontId="3" fillId="0" borderId="6" xfId="1" applyNumberFormat="1" applyFont="1" applyBorder="1"/>
    <xf numFmtId="0" fontId="2" fillId="0" borderId="6" xfId="0" applyFont="1" applyBorder="1" applyAlignment="1">
      <alignment horizontal="left" indent="2"/>
    </xf>
    <xf numFmtId="0" fontId="4" fillId="0" borderId="2" xfId="0" applyFont="1" applyBorder="1" applyAlignment="1">
      <alignment vertical="center" wrapText="1"/>
    </xf>
    <xf numFmtId="1" fontId="6" fillId="3" borderId="2" xfId="0" applyNumberFormat="1" applyFont="1" applyFill="1" applyBorder="1" applyAlignment="1">
      <alignment vertical="center" wrapText="1"/>
    </xf>
    <xf numFmtId="1" fontId="4" fillId="3" borderId="3" xfId="0" applyNumberFormat="1" applyFont="1" applyFill="1" applyBorder="1" applyAlignment="1">
      <alignment vertical="center" wrapText="1"/>
    </xf>
    <xf numFmtId="1" fontId="4" fillId="3" borderId="4" xfId="0" applyNumberFormat="1" applyFont="1" applyFill="1" applyBorder="1" applyAlignment="1">
      <alignment vertical="center" wrapText="1"/>
    </xf>
    <xf numFmtId="1" fontId="4" fillId="0" borderId="6" xfId="0" applyNumberFormat="1" applyFont="1" applyBorder="1" applyAlignment="1">
      <alignment horizontal="left" vertical="center" wrapText="1" indent="1"/>
    </xf>
    <xf numFmtId="1" fontId="6" fillId="3" borderId="11" xfId="0" applyNumberFormat="1" applyFont="1" applyFill="1" applyBorder="1" applyAlignment="1">
      <alignment vertical="center" wrapText="1"/>
    </xf>
    <xf numFmtId="1" fontId="4" fillId="3" borderId="12" xfId="0" applyNumberFormat="1" applyFont="1" applyFill="1" applyBorder="1" applyAlignment="1">
      <alignment vertical="center" wrapText="1"/>
    </xf>
    <xf numFmtId="1" fontId="4" fillId="3" borderId="13" xfId="0" applyNumberFormat="1" applyFont="1" applyFill="1" applyBorder="1" applyAlignment="1">
      <alignment vertical="center" wrapText="1"/>
    </xf>
    <xf numFmtId="0" fontId="6" fillId="3" borderId="2" xfId="0" applyFont="1" applyFill="1" applyBorder="1" applyAlignment="1">
      <alignment horizontal="left" vertical="center" wrapText="1"/>
    </xf>
    <xf numFmtId="1" fontId="5" fillId="3" borderId="2" xfId="0" applyNumberFormat="1" applyFont="1" applyFill="1" applyBorder="1"/>
    <xf numFmtId="0" fontId="4" fillId="3" borderId="3" xfId="0" applyFont="1" applyFill="1" applyBorder="1" applyAlignment="1">
      <alignment horizontal="left" vertical="center" wrapText="1"/>
    </xf>
    <xf numFmtId="1" fontId="4" fillId="0" borderId="6" xfId="0" applyNumberFormat="1" applyFont="1" applyBorder="1" applyAlignment="1">
      <alignment vertical="center"/>
    </xf>
    <xf numFmtId="1" fontId="6" fillId="3" borderId="2" xfId="0" applyNumberFormat="1" applyFont="1" applyFill="1" applyBorder="1" applyAlignment="1">
      <alignment vertical="center"/>
    </xf>
    <xf numFmtId="0" fontId="19" fillId="0" borderId="0" xfId="0" applyFont="1" applyAlignment="1">
      <alignment horizontal="right" wrapText="1"/>
    </xf>
    <xf numFmtId="0" fontId="19" fillId="0" borderId="0" xfId="0" applyFont="1" applyAlignment="1">
      <alignment horizontal="right"/>
    </xf>
    <xf numFmtId="0" fontId="19" fillId="0" borderId="0" xfId="0" applyFont="1"/>
    <xf numFmtId="0" fontId="20" fillId="0" borderId="0" xfId="0" applyFont="1"/>
    <xf numFmtId="0" fontId="4" fillId="4" borderId="2" xfId="0" applyFont="1" applyFill="1" applyBorder="1" applyAlignment="1">
      <alignment horizontal="left" vertical="center" wrapText="1"/>
    </xf>
    <xf numFmtId="3" fontId="4" fillId="0" borderId="6" xfId="0" applyNumberFormat="1" applyFont="1" applyBorder="1" applyAlignment="1">
      <alignment vertical="center" wrapText="1"/>
    </xf>
    <xf numFmtId="0" fontId="4" fillId="0" borderId="1" xfId="3" applyFont="1" applyBorder="1" applyAlignment="1">
      <alignment wrapText="1"/>
    </xf>
    <xf numFmtId="0" fontId="22" fillId="0" borderId="3" xfId="0" applyFont="1" applyBorder="1" applyAlignment="1">
      <alignment vertical="center" wrapText="1"/>
    </xf>
    <xf numFmtId="0" fontId="22" fillId="0" borderId="4" xfId="0" applyFont="1" applyBorder="1" applyAlignment="1">
      <alignment horizontal="left" vertical="center" wrapText="1"/>
    </xf>
    <xf numFmtId="0" fontId="4" fillId="0" borderId="6" xfId="0" applyFont="1" applyBorder="1" applyAlignment="1">
      <alignment wrapText="1"/>
    </xf>
    <xf numFmtId="0" fontId="5" fillId="3" borderId="7" xfId="0" applyFont="1" applyFill="1" applyBorder="1"/>
    <xf numFmtId="0" fontId="4" fillId="3" borderId="8" xfId="0" applyFont="1" applyFill="1" applyBorder="1" applyAlignment="1">
      <alignment vertical="center" wrapText="1"/>
    </xf>
    <xf numFmtId="0" fontId="4" fillId="3" borderId="9" xfId="0" applyFont="1" applyFill="1" applyBorder="1" applyAlignment="1">
      <alignment vertical="center" wrapText="1"/>
    </xf>
    <xf numFmtId="0" fontId="4" fillId="0" borderId="10" xfId="0" applyFont="1" applyBorder="1" applyAlignment="1">
      <alignment horizontal="left" vertical="center" wrapText="1" indent="1"/>
    </xf>
    <xf numFmtId="0" fontId="4" fillId="0" borderId="1" xfId="0" applyFont="1" applyBorder="1" applyAlignment="1">
      <alignment horizontal="left" vertical="center" indent="1"/>
    </xf>
    <xf numFmtId="0" fontId="3" fillId="0" borderId="0" xfId="0" applyFont="1" applyFill="1" applyAlignment="1">
      <alignment wrapText="1"/>
    </xf>
    <xf numFmtId="0" fontId="11" fillId="0" borderId="0" xfId="3" applyFont="1" applyFill="1" applyAlignment="1">
      <alignment wrapText="1"/>
    </xf>
    <xf numFmtId="0" fontId="3" fillId="0" borderId="0" xfId="3" applyFont="1" applyFill="1" applyAlignment="1">
      <alignment wrapText="1"/>
    </xf>
    <xf numFmtId="0" fontId="22" fillId="4" borderId="3" xfId="0" applyFont="1" applyFill="1" applyBorder="1" applyAlignment="1">
      <alignment vertical="center" wrapText="1"/>
    </xf>
    <xf numFmtId="0" fontId="22" fillId="4" borderId="4" xfId="0" applyFont="1" applyFill="1" applyBorder="1" applyAlignment="1">
      <alignment horizontal="left" vertical="center" wrapText="1"/>
    </xf>
    <xf numFmtId="0" fontId="8" fillId="5" borderId="6" xfId="0" applyFont="1" applyFill="1" applyBorder="1" applyAlignment="1">
      <alignment horizontal="left" vertical="center" wrapText="1"/>
    </xf>
    <xf numFmtId="0" fontId="4" fillId="0" borderId="6" xfId="3" applyFont="1" applyBorder="1" applyAlignment="1">
      <alignment horizontal="left" vertical="center"/>
    </xf>
    <xf numFmtId="0" fontId="4" fillId="0" borderId="1" xfId="0" applyFont="1" applyBorder="1" applyAlignment="1">
      <alignment horizontal="left" vertical="center" wrapText="1"/>
    </xf>
    <xf numFmtId="0" fontId="4" fillId="0" borderId="10"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23" fillId="0" borderId="0" xfId="0" applyFont="1"/>
    <xf numFmtId="1" fontId="4" fillId="0" borderId="6"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5" xfId="0" applyFont="1" applyBorder="1" applyAlignment="1">
      <alignment horizontal="left" vertical="center" wrapText="1"/>
    </xf>
    <xf numFmtId="0" fontId="4" fillId="0" borderId="10" xfId="0" applyFont="1" applyBorder="1" applyAlignment="1">
      <alignment horizontal="left" vertical="center" wrapText="1"/>
    </xf>
    <xf numFmtId="0" fontId="4" fillId="0" borderId="6" xfId="0" applyFont="1" applyBorder="1" applyAlignment="1">
      <alignment horizontal="left" vertical="center" wrapText="1"/>
    </xf>
    <xf numFmtId="0" fontId="4" fillId="4" borderId="6" xfId="0" applyFont="1" applyFill="1" applyBorder="1" applyAlignment="1">
      <alignment horizontal="left" vertical="center" wrapText="1"/>
    </xf>
    <xf numFmtId="0" fontId="9" fillId="6" borderId="0" xfId="0" applyFont="1" applyFill="1" applyAlignment="1">
      <alignment vertical="center"/>
    </xf>
    <xf numFmtId="0" fontId="18" fillId="0" borderId="0" xfId="0" applyFont="1" applyAlignment="1">
      <alignment vertical="center"/>
    </xf>
    <xf numFmtId="0" fontId="8" fillId="5" borderId="6" xfId="0" applyFont="1" applyFill="1" applyBorder="1" applyAlignment="1">
      <alignment vertical="center" wrapText="1"/>
    </xf>
    <xf numFmtId="0" fontId="11" fillId="0" borderId="0" xfId="3" applyFont="1" applyFill="1" applyAlignment="1">
      <alignment vertical="center" wrapText="1"/>
    </xf>
    <xf numFmtId="0" fontId="3" fillId="0" borderId="0" xfId="0" applyFont="1" applyFill="1" applyAlignment="1">
      <alignment vertical="center"/>
    </xf>
    <xf numFmtId="0" fontId="3" fillId="0" borderId="0" xfId="3" applyFont="1" applyFill="1" applyAlignment="1">
      <alignment vertical="center" wrapText="1"/>
    </xf>
    <xf numFmtId="0" fontId="0" fillId="0" borderId="0" xfId="0" applyAlignment="1">
      <alignment vertical="center"/>
    </xf>
    <xf numFmtId="0" fontId="4" fillId="0" borderId="1" xfId="0" applyFont="1" applyBorder="1" applyAlignment="1">
      <alignment horizontal="left" vertical="center" wrapText="1"/>
    </xf>
    <xf numFmtId="0" fontId="4" fillId="0" borderId="10"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4" borderId="6" xfId="0" applyFont="1" applyFill="1" applyBorder="1" applyAlignment="1">
      <alignment horizontal="left" vertical="center" wrapText="1"/>
    </xf>
    <xf numFmtId="0" fontId="2" fillId="0" borderId="0" xfId="0" applyFont="1" applyAlignment="1">
      <alignment horizontal="right"/>
    </xf>
    <xf numFmtId="0" fontId="24" fillId="0" borderId="0" xfId="0" applyFont="1"/>
    <xf numFmtId="164" fontId="2" fillId="0" borderId="0" xfId="0" applyNumberFormat="1" applyFont="1"/>
    <xf numFmtId="0" fontId="10" fillId="5" borderId="6" xfId="0" applyFont="1" applyFill="1" applyBorder="1" applyAlignment="1">
      <alignment horizontal="left"/>
    </xf>
    <xf numFmtId="0" fontId="10" fillId="5" borderId="6" xfId="0" applyFont="1" applyFill="1" applyBorder="1" applyAlignment="1">
      <alignment horizontal="center"/>
    </xf>
    <xf numFmtId="0" fontId="2" fillId="2" borderId="2" xfId="0" applyFont="1" applyFill="1" applyBorder="1"/>
    <xf numFmtId="164" fontId="5" fillId="0" borderId="1" xfId="0" applyNumberFormat="1" applyFont="1" applyBorder="1" applyAlignment="1">
      <alignment horizontal="right" vertical="center"/>
    </xf>
    <xf numFmtId="164" fontId="4" fillId="0" borderId="6" xfId="0" applyNumberFormat="1" applyFont="1" applyBorder="1" applyAlignment="1">
      <alignment horizontal="right" vertical="center" wrapText="1"/>
    </xf>
    <xf numFmtId="4" fontId="4" fillId="0" borderId="6" xfId="0" applyNumberFormat="1" applyFont="1" applyBorder="1" applyAlignment="1">
      <alignment horizontal="right" vertical="center" wrapText="1"/>
    </xf>
    <xf numFmtId="167" fontId="4" fillId="0" borderId="6" xfId="0" applyNumberFormat="1" applyFont="1" applyBorder="1" applyAlignment="1">
      <alignment horizontal="right" vertical="center" wrapText="1"/>
    </xf>
    <xf numFmtId="164" fontId="4" fillId="0" borderId="5" xfId="0" applyNumberFormat="1" applyFont="1" applyBorder="1" applyAlignment="1">
      <alignment horizontal="right" vertical="center"/>
    </xf>
    <xf numFmtId="164" fontId="4" fillId="0" borderId="6" xfId="0" applyNumberFormat="1" applyFont="1" applyBorder="1" applyAlignment="1">
      <alignment horizontal="right" vertical="center"/>
    </xf>
    <xf numFmtId="166" fontId="6" fillId="4" borderId="2" xfId="0" applyNumberFormat="1" applyFont="1" applyFill="1" applyBorder="1" applyAlignment="1">
      <alignment horizontal="left" vertical="center" wrapText="1"/>
    </xf>
    <xf numFmtId="164" fontId="4" fillId="4" borderId="4" xfId="0" applyNumberFormat="1" applyFont="1" applyFill="1" applyBorder="1" applyAlignment="1">
      <alignment horizontal="right" vertical="center"/>
    </xf>
    <xf numFmtId="166" fontId="4" fillId="0" borderId="5" xfId="0" applyNumberFormat="1" applyFont="1" applyBorder="1" applyAlignment="1">
      <alignment horizontal="left" vertical="center" wrapText="1"/>
    </xf>
    <xf numFmtId="164" fontId="4" fillId="0" borderId="5" xfId="0" applyNumberFormat="1" applyFont="1" applyBorder="1" applyAlignment="1">
      <alignment horizontal="right" vertical="center" wrapText="1"/>
    </xf>
    <xf numFmtId="164" fontId="4" fillId="0" borderId="1" xfId="0" applyNumberFormat="1" applyFont="1" applyBorder="1" applyAlignment="1">
      <alignment horizontal="right" vertical="center" wrapText="1"/>
    </xf>
    <xf numFmtId="0" fontId="6" fillId="4" borderId="2" xfId="0" applyFont="1" applyFill="1" applyBorder="1" applyAlignment="1">
      <alignment horizontal="left" vertical="center"/>
    </xf>
    <xf numFmtId="167" fontId="4" fillId="0" borderId="5" xfId="0" applyNumberFormat="1" applyFont="1" applyBorder="1" applyAlignment="1">
      <alignment horizontal="right" vertical="center" wrapText="1"/>
    </xf>
    <xf numFmtId="4" fontId="4" fillId="0" borderId="5" xfId="0" applyNumberFormat="1" applyFont="1" applyBorder="1" applyAlignment="1">
      <alignment horizontal="right" vertical="center" wrapText="1"/>
    </xf>
    <xf numFmtId="168" fontId="4" fillId="0" borderId="5" xfId="0" applyNumberFormat="1" applyFont="1" applyBorder="1" applyAlignment="1">
      <alignment horizontal="right" vertical="center" wrapText="1"/>
    </xf>
    <xf numFmtId="0" fontId="6" fillId="4" borderId="2" xfId="0" applyFont="1" applyFill="1" applyBorder="1" applyAlignment="1">
      <alignment horizontal="left" vertical="center" wrapText="1"/>
    </xf>
    <xf numFmtId="0" fontId="4" fillId="0" borderId="5" xfId="0" applyFont="1" applyBorder="1" applyAlignment="1">
      <alignment horizontal="left" vertical="center" wrapText="1" indent="1"/>
    </xf>
    <xf numFmtId="4" fontId="4" fillId="0" borderId="1" xfId="0" applyNumberFormat="1" applyFont="1" applyBorder="1" applyAlignment="1">
      <alignment horizontal="right" vertical="center" wrapText="1"/>
    </xf>
    <xf numFmtId="164" fontId="4" fillId="0" borderId="10" xfId="0" applyNumberFormat="1" applyFont="1" applyBorder="1" applyAlignment="1">
      <alignment horizontal="right" vertical="center" wrapText="1"/>
    </xf>
    <xf numFmtId="0" fontId="4" fillId="4" borderId="6" xfId="0" applyFont="1" applyFill="1" applyBorder="1" applyAlignment="1">
      <alignment horizontal="left" vertical="center"/>
    </xf>
    <xf numFmtId="164" fontId="4" fillId="4" borderId="6" xfId="0" applyNumberFormat="1" applyFont="1" applyFill="1" applyBorder="1" applyAlignment="1">
      <alignment horizontal="right" vertical="center"/>
    </xf>
    <xf numFmtId="167" fontId="4" fillId="0" borderId="1" xfId="0" applyNumberFormat="1" applyFont="1" applyBorder="1" applyAlignment="1">
      <alignment horizontal="right" vertical="center" wrapText="1"/>
    </xf>
    <xf numFmtId="168" fontId="4" fillId="0" borderId="1" xfId="0" applyNumberFormat="1" applyFont="1" applyBorder="1" applyAlignment="1">
      <alignment horizontal="right" vertical="center" wrapText="1"/>
    </xf>
    <xf numFmtId="1" fontId="2" fillId="2" borderId="2" xfId="0" applyNumberFormat="1" applyFont="1" applyFill="1" applyBorder="1"/>
    <xf numFmtId="164" fontId="5" fillId="0" borderId="6" xfId="0" applyNumberFormat="1" applyFont="1" applyBorder="1" applyAlignment="1">
      <alignment horizontal="right" vertical="center"/>
    </xf>
    <xf numFmtId="164" fontId="4" fillId="4" borderId="3" xfId="0" applyNumberFormat="1" applyFont="1" applyFill="1" applyBorder="1" applyAlignment="1">
      <alignment horizontal="right" vertical="center" wrapText="1"/>
    </xf>
    <xf numFmtId="0" fontId="4" fillId="4" borderId="11" xfId="0" applyFont="1" applyFill="1" applyBorder="1" applyAlignment="1">
      <alignment horizontal="left" vertical="center" wrapText="1"/>
    </xf>
    <xf numFmtId="164" fontId="4" fillId="4" borderId="12" xfId="0" applyNumberFormat="1" applyFont="1" applyFill="1" applyBorder="1" applyAlignment="1">
      <alignment horizontal="right" vertical="center" wrapText="1"/>
    </xf>
    <xf numFmtId="0" fontId="9" fillId="6" borderId="0" xfId="0" applyFont="1" applyFill="1" applyProtection="1">
      <protection locked="0"/>
    </xf>
    <xf numFmtId="0" fontId="9" fillId="6" borderId="0" xfId="0" applyFont="1" applyFill="1" applyAlignment="1" applyProtection="1">
      <alignment horizontal="right"/>
      <protection locked="0"/>
    </xf>
    <xf numFmtId="0" fontId="3" fillId="0" borderId="0" xfId="0" applyFont="1" applyProtection="1">
      <protection locked="0"/>
    </xf>
    <xf numFmtId="0" fontId="2" fillId="0" borderId="0" xfId="0" applyFont="1" applyAlignment="1" applyProtection="1">
      <alignment horizontal="right"/>
      <protection locked="0"/>
    </xf>
    <xf numFmtId="0" fontId="2" fillId="0" borderId="0" xfId="0" applyFont="1" applyProtection="1">
      <protection locked="0"/>
    </xf>
    <xf numFmtId="0" fontId="24" fillId="0" borderId="0" xfId="0" applyFont="1" applyProtection="1">
      <protection locked="0"/>
    </xf>
    <xf numFmtId="164" fontId="2" fillId="0" borderId="0" xfId="0" applyNumberFormat="1" applyFont="1" applyProtection="1">
      <protection locked="0"/>
    </xf>
    <xf numFmtId="0" fontId="4" fillId="0" borderId="0" xfId="0" applyFont="1" applyAlignment="1" applyProtection="1">
      <alignment horizontal="left" vertical="center"/>
      <protection locked="0"/>
    </xf>
    <xf numFmtId="0" fontId="5" fillId="0" borderId="0" xfId="0" applyFont="1" applyAlignment="1" applyProtection="1">
      <alignment horizontal="right"/>
      <protection locked="0"/>
    </xf>
    <xf numFmtId="0" fontId="5" fillId="0" borderId="0" xfId="0" applyFont="1" applyProtection="1">
      <protection locked="0"/>
    </xf>
    <xf numFmtId="0" fontId="10" fillId="5" borderId="6" xfId="0" applyFont="1" applyFill="1" applyBorder="1" applyAlignment="1" applyProtection="1">
      <alignment horizontal="left"/>
      <protection locked="0"/>
    </xf>
    <xf numFmtId="0" fontId="10" fillId="5" borderId="6" xfId="0" applyFont="1" applyFill="1" applyBorder="1" applyAlignment="1" applyProtection="1">
      <alignment horizontal="center"/>
      <protection locked="0"/>
    </xf>
    <xf numFmtId="0" fontId="4" fillId="0" borderId="0" xfId="0" applyFont="1" applyAlignment="1" applyProtection="1">
      <alignment horizontal="center"/>
      <protection locked="0"/>
    </xf>
    <xf numFmtId="0" fontId="2" fillId="2" borderId="2" xfId="0" applyFont="1" applyFill="1" applyBorder="1" applyProtection="1">
      <protection locked="0"/>
    </xf>
    <xf numFmtId="164" fontId="3" fillId="2" borderId="3" xfId="0" applyNumberFormat="1" applyFont="1" applyFill="1" applyBorder="1" applyAlignment="1" applyProtection="1">
      <alignment horizontal="right"/>
      <protection locked="0"/>
    </xf>
    <xf numFmtId="164" fontId="3" fillId="2" borderId="4" xfId="0" applyNumberFormat="1" applyFont="1" applyFill="1" applyBorder="1" applyAlignment="1" applyProtection="1">
      <alignment horizontal="right"/>
      <protection locked="0"/>
    </xf>
    <xf numFmtId="0" fontId="5" fillId="0" borderId="10" xfId="0" applyFont="1" applyBorder="1" applyAlignment="1" applyProtection="1">
      <alignment horizontal="left" vertical="center" wrapText="1"/>
      <protection locked="0"/>
    </xf>
    <xf numFmtId="164" fontId="5" fillId="0" borderId="1" xfId="0" applyNumberFormat="1" applyFont="1" applyBorder="1" applyAlignment="1" applyProtection="1">
      <alignment horizontal="right" vertical="center"/>
      <protection locked="0"/>
    </xf>
    <xf numFmtId="166" fontId="4" fillId="0" borderId="6" xfId="0" applyNumberFormat="1" applyFont="1" applyBorder="1" applyAlignment="1" applyProtection="1">
      <alignment horizontal="left" vertical="center" wrapText="1"/>
      <protection locked="0"/>
    </xf>
    <xf numFmtId="164" fontId="4" fillId="0" borderId="6" xfId="0" applyNumberFormat="1" applyFont="1" applyBorder="1" applyAlignment="1" applyProtection="1">
      <alignment horizontal="right" vertical="center" wrapText="1"/>
      <protection locked="0"/>
    </xf>
    <xf numFmtId="0" fontId="4" fillId="0" borderId="0" xfId="0" applyFont="1" applyProtection="1">
      <protection locked="0"/>
    </xf>
    <xf numFmtId="166" fontId="4" fillId="0" borderId="6" xfId="0" applyNumberFormat="1" applyFont="1" applyFill="1" applyBorder="1" applyAlignment="1" applyProtection="1">
      <alignment horizontal="left" vertical="center" wrapText="1"/>
      <protection locked="0"/>
    </xf>
    <xf numFmtId="4" fontId="4" fillId="0" borderId="6" xfId="0" applyNumberFormat="1" applyFont="1" applyFill="1" applyBorder="1" applyAlignment="1" applyProtection="1">
      <alignment horizontal="right" vertical="center" wrapText="1"/>
      <protection locked="0"/>
    </xf>
    <xf numFmtId="167" fontId="4" fillId="0" borderId="6" xfId="0" applyNumberFormat="1" applyFont="1" applyFill="1" applyBorder="1" applyAlignment="1" applyProtection="1">
      <alignment horizontal="right" vertical="center" wrapText="1"/>
      <protection locked="0"/>
    </xf>
    <xf numFmtId="164" fontId="4" fillId="0" borderId="6" xfId="0" applyNumberFormat="1" applyFont="1" applyFill="1" applyBorder="1" applyAlignment="1" applyProtection="1">
      <alignment horizontal="right" vertical="center" wrapText="1"/>
      <protection locked="0"/>
    </xf>
    <xf numFmtId="0" fontId="4" fillId="0" borderId="0" xfId="0" applyFont="1" applyFill="1" applyProtection="1">
      <protection locked="0"/>
    </xf>
    <xf numFmtId="4" fontId="4" fillId="0" borderId="6" xfId="0" applyNumberFormat="1" applyFont="1" applyBorder="1" applyAlignment="1" applyProtection="1">
      <alignment horizontal="right" vertical="center" wrapText="1"/>
      <protection locked="0"/>
    </xf>
    <xf numFmtId="167" fontId="4" fillId="0" borderId="6" xfId="0" applyNumberFormat="1" applyFont="1" applyBorder="1" applyAlignment="1" applyProtection="1">
      <alignment horizontal="right" vertical="center" wrapText="1"/>
      <protection locked="0"/>
    </xf>
    <xf numFmtId="171" fontId="3" fillId="2" borderId="3" xfId="0" applyNumberFormat="1" applyFont="1" applyFill="1" applyBorder="1" applyAlignment="1" applyProtection="1">
      <alignment horizontal="right"/>
      <protection locked="0"/>
    </xf>
    <xf numFmtId="165" fontId="4" fillId="0" borderId="5" xfId="0" applyNumberFormat="1" applyFont="1" applyBorder="1" applyAlignment="1" applyProtection="1">
      <alignment horizontal="left" vertical="center" wrapText="1"/>
      <protection locked="0"/>
    </xf>
    <xf numFmtId="164" fontId="4" fillId="0" borderId="5" xfId="0" applyNumberFormat="1" applyFont="1" applyBorder="1" applyAlignment="1" applyProtection="1">
      <alignment horizontal="right" vertical="center"/>
      <protection locked="0"/>
    </xf>
    <xf numFmtId="165" fontId="4" fillId="0" borderId="0" xfId="0" applyNumberFormat="1" applyFont="1" applyProtection="1">
      <protection locked="0"/>
    </xf>
    <xf numFmtId="164" fontId="4" fillId="0" borderId="6" xfId="0" applyNumberFormat="1" applyFont="1" applyBorder="1" applyAlignment="1" applyProtection="1">
      <alignment horizontal="right" vertical="center"/>
      <protection locked="0"/>
    </xf>
    <xf numFmtId="166" fontId="5" fillId="0" borderId="1" xfId="0" applyNumberFormat="1" applyFont="1" applyBorder="1" applyAlignment="1" applyProtection="1">
      <alignment horizontal="left" vertical="center" wrapText="1"/>
      <protection locked="0"/>
    </xf>
    <xf numFmtId="166" fontId="6" fillId="4" borderId="2" xfId="0" applyNumberFormat="1" applyFont="1" applyFill="1" applyBorder="1" applyAlignment="1" applyProtection="1">
      <alignment horizontal="left" vertical="center" wrapText="1"/>
      <protection locked="0"/>
    </xf>
    <xf numFmtId="164" fontId="4" fillId="4" borderId="3" xfId="0" applyNumberFormat="1" applyFont="1" applyFill="1" applyBorder="1" applyAlignment="1" applyProtection="1">
      <alignment horizontal="right" vertical="center"/>
      <protection locked="0"/>
    </xf>
    <xf numFmtId="164" fontId="4" fillId="4" borderId="4" xfId="0" applyNumberFormat="1" applyFont="1" applyFill="1" applyBorder="1" applyAlignment="1" applyProtection="1">
      <alignment horizontal="right" vertical="center"/>
      <protection locked="0"/>
    </xf>
    <xf numFmtId="166" fontId="4" fillId="0" borderId="5" xfId="0" applyNumberFormat="1" applyFont="1" applyBorder="1" applyAlignment="1" applyProtection="1">
      <alignment horizontal="left" vertical="center" wrapText="1"/>
      <protection locked="0"/>
    </xf>
    <xf numFmtId="164" fontId="4" fillId="0" borderId="5" xfId="0" applyNumberFormat="1" applyFont="1" applyBorder="1" applyAlignment="1" applyProtection="1">
      <alignment horizontal="right" vertical="center" wrapText="1"/>
      <protection locked="0"/>
    </xf>
    <xf numFmtId="166" fontId="4" fillId="0" borderId="1" xfId="0" applyNumberFormat="1" applyFont="1" applyBorder="1" applyAlignment="1" applyProtection="1">
      <alignment horizontal="left" vertical="center" wrapText="1"/>
      <protection locked="0"/>
    </xf>
    <xf numFmtId="164" fontId="4" fillId="0" borderId="1" xfId="0" applyNumberFormat="1" applyFont="1" applyBorder="1" applyAlignment="1" applyProtection="1">
      <alignment horizontal="right" vertical="center" wrapText="1"/>
      <protection locked="0"/>
    </xf>
    <xf numFmtId="0" fontId="6" fillId="4" borderId="2" xfId="0" applyFont="1" applyFill="1" applyBorder="1" applyAlignment="1" applyProtection="1">
      <alignment horizontal="left" vertical="center"/>
      <protection locked="0"/>
    </xf>
    <xf numFmtId="0" fontId="4" fillId="0" borderId="5" xfId="0" applyFont="1" applyBorder="1" applyAlignment="1" applyProtection="1">
      <alignment horizontal="left" vertical="center" wrapText="1"/>
      <protection locked="0"/>
    </xf>
    <xf numFmtId="0" fontId="4" fillId="0" borderId="6" xfId="0" applyFont="1" applyBorder="1" applyAlignment="1" applyProtection="1">
      <alignment horizontal="left" vertical="center" wrapText="1"/>
      <protection locked="0"/>
    </xf>
    <xf numFmtId="167" fontId="4" fillId="0" borderId="5" xfId="0" applyNumberFormat="1" applyFont="1" applyBorder="1" applyAlignment="1" applyProtection="1">
      <alignment horizontal="right" vertical="center" wrapText="1"/>
      <protection locked="0"/>
    </xf>
    <xf numFmtId="4" fontId="4" fillId="0" borderId="5" xfId="0" applyNumberFormat="1" applyFont="1" applyBorder="1" applyAlignment="1" applyProtection="1">
      <alignment horizontal="right" vertical="center" wrapText="1"/>
      <protection locked="0"/>
    </xf>
    <xf numFmtId="168" fontId="4" fillId="0" borderId="5" xfId="0" applyNumberFormat="1" applyFont="1" applyBorder="1" applyAlignment="1" applyProtection="1">
      <alignment horizontal="right" vertical="center" wrapText="1"/>
      <protection locked="0"/>
    </xf>
    <xf numFmtId="0" fontId="4" fillId="0" borderId="1" xfId="0" applyFont="1" applyBorder="1" applyAlignment="1" applyProtection="1">
      <alignment horizontal="left" vertical="center" wrapText="1"/>
      <protection locked="0"/>
    </xf>
    <xf numFmtId="0" fontId="6" fillId="4" borderId="2" xfId="0" applyFont="1" applyFill="1" applyBorder="1" applyAlignment="1" applyProtection="1">
      <alignment horizontal="left" vertical="center" wrapText="1"/>
      <protection locked="0"/>
    </xf>
    <xf numFmtId="0" fontId="4" fillId="0" borderId="5" xfId="0" applyFont="1" applyBorder="1" applyAlignment="1" applyProtection="1">
      <alignment horizontal="left" vertical="center" wrapText="1" indent="1"/>
      <protection locked="0"/>
    </xf>
    <xf numFmtId="0" fontId="4" fillId="0" borderId="7" xfId="0" applyFont="1" applyBorder="1" applyAlignment="1" applyProtection="1">
      <alignment horizontal="left" vertical="center" wrapText="1"/>
      <protection locked="0"/>
    </xf>
    <xf numFmtId="171" fontId="4" fillId="0" borderId="6" xfId="0" applyNumberFormat="1" applyFont="1" applyBorder="1" applyAlignment="1" applyProtection="1">
      <alignment horizontal="right" vertical="center" wrapText="1"/>
      <protection locked="0"/>
    </xf>
    <xf numFmtId="4" fontId="4" fillId="0" borderId="1" xfId="0" applyNumberFormat="1" applyFont="1" applyBorder="1" applyAlignment="1" applyProtection="1">
      <alignment horizontal="right" vertical="center" wrapText="1"/>
      <protection locked="0"/>
    </xf>
    <xf numFmtId="0" fontId="4" fillId="0" borderId="10" xfId="0" applyFont="1" applyBorder="1" applyAlignment="1" applyProtection="1">
      <alignment horizontal="left" vertical="center" wrapText="1"/>
      <protection locked="0"/>
    </xf>
    <xf numFmtId="164" fontId="4" fillId="0" borderId="10" xfId="0" applyNumberFormat="1" applyFont="1" applyBorder="1" applyAlignment="1" applyProtection="1">
      <alignment horizontal="right" vertical="center" wrapText="1"/>
      <protection locked="0"/>
    </xf>
    <xf numFmtId="0" fontId="4" fillId="4" borderId="6" xfId="0" applyFont="1" applyFill="1" applyBorder="1" applyAlignment="1" applyProtection="1">
      <alignment horizontal="left" vertical="center"/>
      <protection locked="0"/>
    </xf>
    <xf numFmtId="164" fontId="4" fillId="4" borderId="6" xfId="0" applyNumberFormat="1" applyFont="1" applyFill="1" applyBorder="1" applyAlignment="1" applyProtection="1">
      <alignment horizontal="right" vertical="center"/>
      <protection locked="0"/>
    </xf>
    <xf numFmtId="4" fontId="4" fillId="0" borderId="10" xfId="0" applyNumberFormat="1" applyFont="1" applyBorder="1" applyAlignment="1" applyProtection="1">
      <alignment horizontal="right" vertical="center" wrapText="1"/>
      <protection locked="0"/>
    </xf>
    <xf numFmtId="167" fontId="4" fillId="0" borderId="1" xfId="0" applyNumberFormat="1" applyFont="1" applyBorder="1" applyAlignment="1" applyProtection="1">
      <alignment horizontal="right" vertical="center" wrapText="1"/>
      <protection locked="0"/>
    </xf>
    <xf numFmtId="168" fontId="4" fillId="0" borderId="1" xfId="0" applyNumberFormat="1" applyFont="1" applyBorder="1" applyAlignment="1" applyProtection="1">
      <alignment horizontal="right" vertical="center" wrapText="1"/>
      <protection locked="0"/>
    </xf>
    <xf numFmtId="0" fontId="4" fillId="4" borderId="2" xfId="0" applyFont="1" applyFill="1" applyBorder="1" applyAlignment="1" applyProtection="1">
      <alignment horizontal="left" vertical="center" wrapText="1"/>
      <protection locked="0"/>
    </xf>
    <xf numFmtId="0" fontId="4" fillId="0" borderId="1" xfId="0" applyFont="1" applyBorder="1" applyAlignment="1" applyProtection="1">
      <alignment horizontal="left" vertical="center" wrapText="1" indent="1"/>
      <protection locked="0"/>
    </xf>
    <xf numFmtId="1" fontId="2" fillId="2" borderId="2" xfId="0" applyNumberFormat="1" applyFont="1" applyFill="1" applyBorder="1" applyProtection="1">
      <protection locked="0"/>
    </xf>
    <xf numFmtId="164" fontId="3" fillId="2" borderId="3" xfId="0" applyNumberFormat="1" applyFont="1" applyFill="1" applyBorder="1" applyAlignment="1" applyProtection="1">
      <alignment horizontal="right" vertical="center"/>
      <protection locked="0"/>
    </xf>
    <xf numFmtId="0" fontId="5" fillId="0" borderId="6" xfId="0" applyFont="1" applyBorder="1" applyAlignment="1" applyProtection="1">
      <alignment horizontal="left" vertical="center" wrapText="1"/>
      <protection locked="0"/>
    </xf>
    <xf numFmtId="164" fontId="5" fillId="0" borderId="6" xfId="0" applyNumberFormat="1" applyFont="1" applyBorder="1" applyAlignment="1" applyProtection="1">
      <alignment horizontal="right" vertical="center"/>
      <protection locked="0"/>
    </xf>
    <xf numFmtId="0" fontId="4" fillId="0" borderId="6" xfId="0" applyFont="1" applyBorder="1" applyAlignment="1" applyProtection="1">
      <alignment horizontal="left" vertical="center" wrapText="1" indent="1"/>
      <protection locked="0"/>
    </xf>
    <xf numFmtId="164" fontId="4" fillId="4" borderId="3" xfId="0" applyNumberFormat="1" applyFont="1" applyFill="1" applyBorder="1" applyAlignment="1" applyProtection="1">
      <alignment horizontal="right" vertical="center" wrapText="1"/>
      <protection locked="0"/>
    </xf>
    <xf numFmtId="0" fontId="4" fillId="4" borderId="11" xfId="0" applyFont="1" applyFill="1" applyBorder="1" applyAlignment="1" applyProtection="1">
      <alignment horizontal="left" vertical="center" wrapText="1"/>
      <protection locked="0"/>
    </xf>
    <xf numFmtId="164" fontId="4" fillId="4" borderId="12" xfId="0" applyNumberFormat="1" applyFont="1" applyFill="1" applyBorder="1" applyAlignment="1" applyProtection="1">
      <alignment horizontal="right" vertical="center" wrapText="1"/>
      <protection locked="0"/>
    </xf>
    <xf numFmtId="171" fontId="3" fillId="2" borderId="3" xfId="0" applyNumberFormat="1" applyFont="1" applyFill="1" applyBorder="1" applyAlignment="1" applyProtection="1">
      <alignment horizontal="right" vertical="center"/>
      <protection locked="0"/>
    </xf>
    <xf numFmtId="0" fontId="6" fillId="0" borderId="2" xfId="0" applyFont="1" applyBorder="1" applyAlignment="1" applyProtection="1">
      <alignment horizontal="left" vertical="center" wrapText="1"/>
      <protection locked="0"/>
    </xf>
    <xf numFmtId="171" fontId="4" fillId="0" borderId="1" xfId="0" applyNumberFormat="1" applyFont="1" applyBorder="1" applyAlignment="1" applyProtection="1">
      <alignment horizontal="right" vertical="center" wrapText="1"/>
      <protection locked="0"/>
    </xf>
    <xf numFmtId="0" fontId="5" fillId="0" borderId="1" xfId="0" applyFont="1" applyBorder="1" applyAlignment="1" applyProtection="1">
      <alignment horizontal="left" vertical="center" wrapText="1"/>
      <protection locked="0"/>
    </xf>
    <xf numFmtId="14" fontId="4" fillId="0" borderId="5" xfId="0" applyNumberFormat="1" applyFont="1" applyBorder="1" applyAlignment="1" applyProtection="1">
      <alignment horizontal="left" vertical="center" wrapText="1"/>
      <protection locked="0"/>
    </xf>
    <xf numFmtId="0" fontId="4" fillId="0" borderId="0" xfId="0" applyFont="1" applyAlignment="1" applyProtection="1">
      <alignment horizontal="left" vertical="center" wrapText="1"/>
      <protection locked="0"/>
    </xf>
    <xf numFmtId="0" fontId="4" fillId="0" borderId="0" xfId="0" applyFont="1" applyAlignment="1" applyProtection="1">
      <alignment horizontal="right"/>
      <protection locked="0"/>
    </xf>
    <xf numFmtId="0" fontId="3" fillId="0" borderId="0" xfId="0" applyFont="1" applyAlignment="1">
      <alignment horizontal="left" vertical="center"/>
    </xf>
    <xf numFmtId="0" fontId="10" fillId="5" borderId="1" xfId="0" applyFont="1" applyFill="1" applyBorder="1" applyAlignment="1">
      <alignment horizontal="center"/>
    </xf>
    <xf numFmtId="0" fontId="4" fillId="2" borderId="3" xfId="0" applyFont="1" applyFill="1" applyBorder="1" applyAlignment="1">
      <alignment horizontal="left" vertical="center" wrapText="1"/>
    </xf>
    <xf numFmtId="0" fontId="4" fillId="2" borderId="3" xfId="0" applyFont="1" applyFill="1" applyBorder="1"/>
    <xf numFmtId="0" fontId="4" fillId="2" borderId="4" xfId="0" applyFont="1" applyFill="1" applyBorder="1"/>
    <xf numFmtId="0" fontId="4" fillId="4" borderId="3" xfId="0" applyFont="1" applyFill="1" applyBorder="1" applyAlignment="1">
      <alignment horizontal="left" vertical="center" wrapText="1"/>
    </xf>
    <xf numFmtId="0" fontId="4" fillId="4" borderId="3" xfId="0" applyFont="1" applyFill="1" applyBorder="1"/>
    <xf numFmtId="0" fontId="4" fillId="4" borderId="4" xfId="0" applyFont="1" applyFill="1" applyBorder="1"/>
    <xf numFmtId="166" fontId="4" fillId="0" borderId="5" xfId="0" applyNumberFormat="1" applyFont="1" applyBorder="1" applyAlignment="1">
      <alignment horizontal="left" vertical="center"/>
    </xf>
    <xf numFmtId="164" fontId="4" fillId="0" borderId="1" xfId="0" applyNumberFormat="1" applyFont="1" applyBorder="1" applyAlignment="1">
      <alignment horizontal="right" vertical="center"/>
    </xf>
    <xf numFmtId="166" fontId="4" fillId="0" borderId="1" xfId="0" applyNumberFormat="1" applyFont="1" applyBorder="1" applyAlignment="1">
      <alignment horizontal="right" vertical="center"/>
    </xf>
    <xf numFmtId="2" fontId="4" fillId="0" borderId="1" xfId="0" applyNumberFormat="1" applyFont="1" applyBorder="1" applyAlignment="1">
      <alignment horizontal="right" vertical="center"/>
    </xf>
    <xf numFmtId="172" fontId="4" fillId="0" borderId="1" xfId="0" applyNumberFormat="1" applyFont="1" applyBorder="1" applyAlignment="1">
      <alignment horizontal="right" vertical="center"/>
    </xf>
    <xf numFmtId="173" fontId="4" fillId="0" borderId="1" xfId="0" applyNumberFormat="1" applyFont="1" applyBorder="1" applyAlignment="1">
      <alignment horizontal="right" vertical="center"/>
    </xf>
    <xf numFmtId="165" fontId="4" fillId="0" borderId="1" xfId="0" applyNumberFormat="1" applyFont="1" applyBorder="1" applyAlignment="1">
      <alignment horizontal="right" vertical="center"/>
    </xf>
    <xf numFmtId="4" fontId="4" fillId="0" borderId="5" xfId="0" applyNumberFormat="1" applyFont="1" applyBorder="1" applyAlignment="1">
      <alignment horizontal="right" vertical="center"/>
    </xf>
    <xf numFmtId="167" fontId="4" fillId="0" borderId="5" xfId="0" applyNumberFormat="1" applyFont="1" applyBorder="1" applyAlignment="1">
      <alignment horizontal="right" vertical="center"/>
    </xf>
    <xf numFmtId="167" fontId="4" fillId="0" borderId="6" xfId="0" applyNumberFormat="1" applyFont="1" applyBorder="1" applyAlignment="1">
      <alignment horizontal="right" vertical="center"/>
    </xf>
    <xf numFmtId="4" fontId="4" fillId="0" borderId="6" xfId="0" applyNumberFormat="1" applyFont="1" applyBorder="1" applyAlignment="1">
      <alignment horizontal="right" vertical="center"/>
    </xf>
    <xf numFmtId="168" fontId="4" fillId="0" borderId="1" xfId="0" applyNumberFormat="1" applyFont="1" applyBorder="1" applyAlignment="1">
      <alignment horizontal="right" vertical="center"/>
    </xf>
    <xf numFmtId="164" fontId="4" fillId="0" borderId="10" xfId="0" applyNumberFormat="1" applyFont="1" applyBorder="1" applyAlignment="1">
      <alignment horizontal="right" vertical="center"/>
    </xf>
    <xf numFmtId="0" fontId="2" fillId="2" borderId="7" xfId="0" applyFont="1" applyFill="1" applyBorder="1"/>
    <xf numFmtId="0" fontId="4" fillId="2" borderId="8" xfId="0" applyFont="1" applyFill="1" applyBorder="1" applyAlignment="1">
      <alignment horizontal="left" vertical="center" wrapText="1"/>
    </xf>
    <xf numFmtId="164" fontId="4" fillId="2" borderId="8" xfId="0" applyNumberFormat="1" applyFont="1" applyFill="1" applyBorder="1"/>
    <xf numFmtId="164" fontId="4" fillId="2" borderId="9" xfId="0" applyNumberFormat="1" applyFont="1" applyFill="1" applyBorder="1"/>
    <xf numFmtId="164" fontId="4" fillId="4" borderId="4" xfId="0" applyNumberFormat="1" applyFont="1" applyFill="1" applyBorder="1" applyAlignment="1">
      <alignment horizontal="right" vertical="center" wrapText="1"/>
    </xf>
    <xf numFmtId="164" fontId="4" fillId="0" borderId="6" xfId="0" applyNumberFormat="1" applyFont="1" applyBorder="1" applyAlignment="1">
      <alignment horizontal="left" vertical="center" wrapText="1"/>
    </xf>
    <xf numFmtId="3" fontId="4" fillId="0" borderId="1" xfId="0" applyNumberFormat="1" applyFont="1" applyBorder="1" applyAlignment="1">
      <alignment horizontal="right" vertical="center"/>
    </xf>
    <xf numFmtId="164" fontId="4" fillId="0" borderId="11" xfId="0" applyNumberFormat="1" applyFont="1" applyBorder="1" applyAlignment="1">
      <alignment horizontal="right" vertical="center"/>
    </xf>
    <xf numFmtId="164" fontId="4" fillId="0" borderId="13" xfId="0" applyNumberFormat="1" applyFont="1" applyBorder="1" applyAlignment="1">
      <alignment horizontal="right" vertical="center"/>
    </xf>
    <xf numFmtId="0" fontId="4" fillId="0" borderId="5" xfId="0" applyFont="1" applyBorder="1" applyAlignment="1">
      <alignment vertical="center"/>
    </xf>
    <xf numFmtId="0" fontId="5" fillId="0" borderId="0" xfId="0" applyFont="1" applyAlignment="1">
      <alignment horizontal="left"/>
    </xf>
    <xf numFmtId="3" fontId="4" fillId="2" borderId="3" xfId="0" applyNumberFormat="1" applyFont="1" applyFill="1" applyBorder="1"/>
    <xf numFmtId="3" fontId="4" fillId="2" borderId="4" xfId="0" applyNumberFormat="1" applyFont="1" applyFill="1" applyBorder="1"/>
    <xf numFmtId="3" fontId="4" fillId="0" borderId="5" xfId="0" applyNumberFormat="1" applyFont="1" applyBorder="1" applyAlignment="1">
      <alignment horizontal="right" vertical="center"/>
    </xf>
    <xf numFmtId="0" fontId="5" fillId="0" borderId="2" xfId="0" applyFont="1" applyBorder="1"/>
    <xf numFmtId="3" fontId="4" fillId="0" borderId="6" xfId="0" applyNumberFormat="1" applyFont="1" applyBorder="1" applyAlignment="1">
      <alignment horizontal="right" vertical="center"/>
    </xf>
    <xf numFmtId="3" fontId="4" fillId="0" borderId="10" xfId="0" applyNumberFormat="1" applyFont="1" applyBorder="1" applyAlignment="1">
      <alignment horizontal="right" vertical="center"/>
    </xf>
    <xf numFmtId="0" fontId="4" fillId="0" borderId="2" xfId="0" applyFont="1" applyBorder="1" applyAlignment="1">
      <alignment horizontal="left" vertical="center" wrapText="1"/>
    </xf>
    <xf numFmtId="3" fontId="5" fillId="2" borderId="3" xfId="0" applyNumberFormat="1" applyFont="1" applyFill="1" applyBorder="1" applyAlignment="1">
      <alignment horizontal="right" vertical="center"/>
    </xf>
    <xf numFmtId="0" fontId="4" fillId="4" borderId="2" xfId="0" applyFont="1" applyFill="1" applyBorder="1" applyAlignment="1">
      <alignment vertical="center" wrapText="1"/>
    </xf>
    <xf numFmtId="1" fontId="4" fillId="4" borderId="3" xfId="0" applyNumberFormat="1" applyFont="1" applyFill="1" applyBorder="1" applyAlignment="1">
      <alignment vertical="center" wrapText="1"/>
    </xf>
    <xf numFmtId="3" fontId="5" fillId="2" borderId="4" xfId="0" applyNumberFormat="1" applyFont="1" applyFill="1" applyBorder="1" applyAlignment="1">
      <alignment horizontal="right" vertical="center"/>
    </xf>
    <xf numFmtId="1" fontId="5" fillId="0" borderId="2" xfId="0" applyNumberFormat="1" applyFont="1" applyBorder="1"/>
    <xf numFmtId="4" fontId="4" fillId="0" borderId="1" xfId="0" applyNumberFormat="1" applyFont="1" applyBorder="1" applyAlignment="1">
      <alignment horizontal="right" vertical="center"/>
    </xf>
    <xf numFmtId="3" fontId="5" fillId="2" borderId="9" xfId="0" applyNumberFormat="1" applyFont="1" applyFill="1" applyBorder="1" applyAlignment="1">
      <alignment horizontal="right" vertical="center"/>
    </xf>
    <xf numFmtId="1" fontId="6" fillId="4" borderId="2" xfId="0" applyNumberFormat="1" applyFont="1" applyFill="1" applyBorder="1" applyAlignment="1">
      <alignment vertical="center" wrapText="1"/>
    </xf>
    <xf numFmtId="3" fontId="4" fillId="4" borderId="3" xfId="0" applyNumberFormat="1" applyFont="1" applyFill="1" applyBorder="1" applyAlignment="1">
      <alignment horizontal="right" vertical="center"/>
    </xf>
    <xf numFmtId="3" fontId="4" fillId="4" borderId="4" xfId="0" applyNumberFormat="1" applyFont="1" applyFill="1" applyBorder="1" applyAlignment="1">
      <alignment horizontal="right" vertical="center"/>
    </xf>
    <xf numFmtId="164" fontId="4" fillId="2" borderId="3" xfId="0" applyNumberFormat="1" applyFont="1" applyFill="1" applyBorder="1" applyAlignment="1">
      <alignment horizontal="right"/>
    </xf>
    <xf numFmtId="164" fontId="4" fillId="2" borderId="4" xfId="0" applyNumberFormat="1" applyFont="1" applyFill="1" applyBorder="1" applyAlignment="1">
      <alignment horizontal="right"/>
    </xf>
    <xf numFmtId="0" fontId="5" fillId="0" borderId="10" xfId="0" applyFont="1" applyBorder="1" applyAlignment="1">
      <alignment horizontal="left" vertical="center"/>
    </xf>
    <xf numFmtId="166" fontId="4" fillId="0" borderId="6" xfId="0" applyNumberFormat="1" applyFont="1" applyBorder="1" applyAlignment="1">
      <alignment horizontal="left" vertical="center"/>
    </xf>
    <xf numFmtId="171" fontId="4" fillId="2" borderId="3" xfId="0" applyNumberFormat="1" applyFont="1" applyFill="1" applyBorder="1" applyAlignment="1">
      <alignment horizontal="right"/>
    </xf>
    <xf numFmtId="166" fontId="5" fillId="0" borderId="1" xfId="0" applyNumberFormat="1" applyFont="1" applyBorder="1" applyAlignment="1">
      <alignment horizontal="left" vertical="center"/>
    </xf>
    <xf numFmtId="166" fontId="6" fillId="4" borderId="2" xfId="0" applyNumberFormat="1" applyFont="1" applyFill="1" applyBorder="1" applyAlignment="1">
      <alignment horizontal="left" vertical="center"/>
    </xf>
    <xf numFmtId="166" fontId="4" fillId="0" borderId="1" xfId="0" applyNumberFormat="1" applyFont="1" applyBorder="1" applyAlignment="1">
      <alignment horizontal="left" vertical="center"/>
    </xf>
    <xf numFmtId="0" fontId="4" fillId="0" borderId="5" xfId="0" applyFont="1" applyBorder="1" applyAlignment="1">
      <alignment horizontal="left" vertical="center"/>
    </xf>
    <xf numFmtId="168" fontId="4" fillId="0" borderId="6" xfId="0" applyNumberFormat="1" applyFont="1" applyBorder="1" applyAlignment="1">
      <alignment horizontal="right" vertical="center" wrapText="1"/>
    </xf>
    <xf numFmtId="0" fontId="4" fillId="0" borderId="1" xfId="0" applyFont="1" applyBorder="1" applyAlignment="1">
      <alignment horizontal="left" vertical="center"/>
    </xf>
    <xf numFmtId="0" fontId="4" fillId="0" borderId="10" xfId="0" applyFont="1" applyBorder="1" applyAlignment="1">
      <alignment horizontal="left" vertical="center"/>
    </xf>
    <xf numFmtId="4" fontId="4" fillId="4" borderId="6" xfId="0" applyNumberFormat="1" applyFont="1" applyFill="1" applyBorder="1" applyAlignment="1">
      <alignment horizontal="right" vertical="center"/>
    </xf>
    <xf numFmtId="167" fontId="4" fillId="4" borderId="6" xfId="0" applyNumberFormat="1" applyFont="1" applyFill="1" applyBorder="1" applyAlignment="1">
      <alignment horizontal="right" vertical="center"/>
    </xf>
    <xf numFmtId="168" fontId="4" fillId="4" borderId="6" xfId="0" applyNumberFormat="1" applyFont="1" applyFill="1" applyBorder="1" applyAlignment="1">
      <alignment horizontal="right" vertical="center"/>
    </xf>
    <xf numFmtId="0" fontId="6" fillId="0" borderId="2" xfId="0" applyFont="1" applyBorder="1" applyAlignment="1">
      <alignment horizontal="left" vertical="center"/>
    </xf>
    <xf numFmtId="174" fontId="4" fillId="0" borderId="5" xfId="0" applyNumberFormat="1" applyFont="1" applyBorder="1" applyAlignment="1">
      <alignment horizontal="right" vertical="center" wrapText="1"/>
    </xf>
    <xf numFmtId="164" fontId="4" fillId="2" borderId="3" xfId="0" applyNumberFormat="1" applyFont="1" applyFill="1" applyBorder="1" applyAlignment="1">
      <alignment horizontal="right" vertical="center"/>
    </xf>
    <xf numFmtId="0" fontId="5" fillId="0" borderId="6" xfId="0" applyFont="1" applyBorder="1" applyAlignment="1">
      <alignment horizontal="left" vertical="center"/>
    </xf>
    <xf numFmtId="3" fontId="5" fillId="0" borderId="6" xfId="0" applyNumberFormat="1" applyFont="1" applyBorder="1" applyAlignment="1">
      <alignment horizontal="right" vertical="center"/>
    </xf>
    <xf numFmtId="0" fontId="4" fillId="0" borderId="6" xfId="0" applyFont="1" applyBorder="1" applyAlignment="1">
      <alignment horizontal="left" vertical="center" indent="1"/>
    </xf>
    <xf numFmtId="3" fontId="4" fillId="0" borderId="6" xfId="0" applyNumberFormat="1" applyFont="1" applyBorder="1" applyAlignment="1">
      <alignment horizontal="right" vertical="center" wrapText="1"/>
    </xf>
    <xf numFmtId="171" fontId="4" fillId="2" borderId="3" xfId="0" applyNumberFormat="1" applyFont="1" applyFill="1" applyBorder="1" applyAlignment="1">
      <alignment horizontal="right" vertical="center"/>
    </xf>
    <xf numFmtId="0" fontId="5" fillId="0" borderId="1" xfId="0" applyFont="1" applyBorder="1" applyAlignment="1">
      <alignment horizontal="left" vertical="center"/>
    </xf>
    <xf numFmtId="167" fontId="4" fillId="0" borderId="1" xfId="0" applyNumberFormat="1" applyFont="1" applyBorder="1" applyAlignment="1">
      <alignment horizontal="right" vertical="center"/>
    </xf>
    <xf numFmtId="11" fontId="4" fillId="0" borderId="1" xfId="0" applyNumberFormat="1" applyFont="1" applyBorder="1" applyAlignment="1">
      <alignment horizontal="right" vertical="center"/>
    </xf>
    <xf numFmtId="4" fontId="4" fillId="0" borderId="11" xfId="0" applyNumberFormat="1" applyFont="1" applyBorder="1" applyAlignment="1">
      <alignment horizontal="right" vertical="center"/>
    </xf>
    <xf numFmtId="4" fontId="4" fillId="0" borderId="13" xfId="0" applyNumberFormat="1" applyFont="1" applyBorder="1" applyAlignment="1">
      <alignment horizontal="right" vertical="center"/>
    </xf>
    <xf numFmtId="1" fontId="10" fillId="5" borderId="6" xfId="0" applyNumberFormat="1" applyFont="1" applyFill="1" applyBorder="1" applyAlignment="1">
      <alignment horizontal="center"/>
    </xf>
    <xf numFmtId="171" fontId="5" fillId="0" borderId="6" xfId="0" applyNumberFormat="1" applyFont="1" applyBorder="1" applyAlignment="1">
      <alignment horizontal="right" vertical="center" wrapText="1"/>
    </xf>
    <xf numFmtId="171" fontId="4" fillId="0" borderId="6" xfId="0" applyNumberFormat="1" applyFont="1" applyBorder="1" applyAlignment="1">
      <alignment horizontal="right" vertical="center" wrapText="1"/>
    </xf>
    <xf numFmtId="171" fontId="5" fillId="0" borderId="1" xfId="0" applyNumberFormat="1" applyFont="1" applyBorder="1" applyAlignment="1">
      <alignment horizontal="right" vertical="center"/>
    </xf>
    <xf numFmtId="171" fontId="4" fillId="0" borderId="5" xfId="0" applyNumberFormat="1" applyFont="1" applyBorder="1" applyAlignment="1">
      <alignment horizontal="right" vertical="center" wrapText="1"/>
    </xf>
    <xf numFmtId="171" fontId="4" fillId="4" borderId="3" xfId="0" applyNumberFormat="1" applyFont="1" applyFill="1" applyBorder="1" applyAlignment="1">
      <alignment horizontal="right" vertical="center"/>
    </xf>
    <xf numFmtId="0" fontId="4" fillId="0" borderId="7" xfId="0" applyFont="1" applyBorder="1" applyAlignment="1">
      <alignment horizontal="left" vertical="center"/>
    </xf>
    <xf numFmtId="171" fontId="5" fillId="0" borderId="6" xfId="0" applyNumberFormat="1" applyFont="1" applyBorder="1" applyAlignment="1">
      <alignment horizontal="right" vertical="center"/>
    </xf>
    <xf numFmtId="171" fontId="4" fillId="0" borderId="1" xfId="0" applyNumberFormat="1" applyFont="1" applyBorder="1" applyAlignment="1">
      <alignment horizontal="right" vertical="center" wrapText="1"/>
    </xf>
    <xf numFmtId="168" fontId="4" fillId="0" borderId="5" xfId="0" applyNumberFormat="1" applyFont="1" applyBorder="1" applyAlignment="1">
      <alignment horizontal="right" vertical="center"/>
    </xf>
    <xf numFmtId="171" fontId="4" fillId="0" borderId="5" xfId="0" applyNumberFormat="1" applyFont="1" applyBorder="1" applyAlignment="1">
      <alignment horizontal="right" vertical="center"/>
    </xf>
    <xf numFmtId="166" fontId="6" fillId="0" borderId="2" xfId="0" applyNumberFormat="1" applyFont="1" applyBorder="1" applyAlignment="1">
      <alignment horizontal="left" vertical="center" wrapText="1"/>
    </xf>
    <xf numFmtId="0" fontId="4" fillId="0" borderId="3" xfId="0" applyFont="1" applyBorder="1" applyAlignment="1">
      <alignment horizontal="left" vertical="center" wrapText="1"/>
    </xf>
    <xf numFmtId="164" fontId="4" fillId="0" borderId="3" xfId="0" applyNumberFormat="1" applyFont="1" applyBorder="1"/>
    <xf numFmtId="164" fontId="4" fillId="0" borderId="4" xfId="0" applyNumberFormat="1" applyFont="1" applyBorder="1"/>
    <xf numFmtId="166" fontId="4" fillId="0" borderId="6" xfId="0" applyNumberFormat="1" applyFont="1" applyBorder="1" applyAlignment="1" applyProtection="1">
      <alignment horizontal="left" vertical="center"/>
      <protection locked="0"/>
    </xf>
    <xf numFmtId="0" fontId="4" fillId="0" borderId="6" xfId="0" applyFont="1" applyBorder="1" applyAlignment="1">
      <alignment horizontal="left" vertical="center" wrapText="1"/>
    </xf>
    <xf numFmtId="1" fontId="4" fillId="0" borderId="1" xfId="0" applyNumberFormat="1" applyFont="1" applyBorder="1" applyAlignment="1">
      <alignment horizontal="left" vertical="center" wrapText="1"/>
    </xf>
    <xf numFmtId="170" fontId="3" fillId="0" borderId="6" xfId="0" applyNumberFormat="1" applyFont="1" applyBorder="1" applyAlignment="1">
      <alignment horizontal="center" vertical="center"/>
    </xf>
    <xf numFmtId="9" fontId="11" fillId="0" borderId="6" xfId="0" applyNumberFormat="1" applyFont="1" applyBorder="1" applyAlignment="1">
      <alignment horizontal="center" vertical="center" wrapText="1"/>
    </xf>
    <xf numFmtId="0" fontId="3" fillId="0" borderId="0" xfId="3" applyFont="1" applyAlignment="1">
      <alignment horizontal="left" vertical="center" wrapText="1"/>
    </xf>
    <xf numFmtId="0" fontId="3" fillId="0" borderId="0" xfId="3" applyFont="1" applyAlignment="1">
      <alignment wrapText="1"/>
    </xf>
    <xf numFmtId="0" fontId="3" fillId="0" borderId="0" xfId="0" applyFont="1" applyAlignment="1">
      <alignment vertical="center"/>
    </xf>
    <xf numFmtId="0" fontId="11" fillId="0" borderId="0" xfId="3" applyFont="1" applyFill="1" applyAlignment="1">
      <alignment horizontal="left" vertical="center" wrapText="1"/>
    </xf>
    <xf numFmtId="170" fontId="11" fillId="7" borderId="6" xfId="0" applyNumberFormat="1" applyFont="1" applyFill="1" applyBorder="1" applyAlignment="1">
      <alignment vertical="center"/>
    </xf>
    <xf numFmtId="10" fontId="11" fillId="7" borderId="6" xfId="0" applyNumberFormat="1" applyFont="1" applyFill="1" applyBorder="1" applyAlignment="1">
      <alignment vertical="center"/>
    </xf>
    <xf numFmtId="0" fontId="4" fillId="0" borderId="1" xfId="0" applyFont="1" applyBorder="1" applyAlignment="1">
      <alignment vertical="top" wrapText="1"/>
    </xf>
    <xf numFmtId="0" fontId="3" fillId="0" borderId="6" xfId="3" applyFont="1" applyBorder="1" applyAlignment="1">
      <alignment vertical="center" wrapText="1"/>
    </xf>
    <xf numFmtId="1" fontId="4" fillId="0" borderId="1" xfId="0" applyNumberFormat="1" applyFont="1" applyBorder="1" applyAlignment="1">
      <alignment horizontal="left" vertical="top" wrapText="1"/>
    </xf>
    <xf numFmtId="0" fontId="11" fillId="0" borderId="5" xfId="0" applyFont="1" applyBorder="1" applyAlignment="1">
      <alignment vertical="center"/>
    </xf>
    <xf numFmtId="0" fontId="8" fillId="5" borderId="12" xfId="0" applyFont="1" applyFill="1" applyBorder="1" applyAlignment="1">
      <alignment vertical="center" wrapText="1"/>
    </xf>
    <xf numFmtId="0" fontId="8" fillId="5" borderId="0" xfId="0" applyFont="1" applyFill="1" applyBorder="1" applyAlignment="1">
      <alignment horizontal="center" vertical="center" wrapText="1"/>
    </xf>
    <xf numFmtId="0" fontId="8" fillId="5" borderId="13" xfId="0" applyFont="1" applyFill="1" applyBorder="1" applyAlignment="1">
      <alignment vertical="center" wrapText="1"/>
    </xf>
    <xf numFmtId="0" fontId="8" fillId="5" borderId="14" xfId="0" applyFont="1" applyFill="1" applyBorder="1" applyAlignment="1">
      <alignment horizontal="center" vertical="center" wrapText="1"/>
    </xf>
    <xf numFmtId="0" fontId="3" fillId="0" borderId="1" xfId="3" applyFont="1" applyBorder="1" applyAlignment="1">
      <alignment vertical="center" wrapText="1"/>
    </xf>
    <xf numFmtId="0" fontId="4" fillId="0" borderId="1" xfId="0" applyFont="1" applyBorder="1" applyAlignment="1">
      <alignment horizontal="left" vertical="center" wrapText="1"/>
    </xf>
    <xf numFmtId="0" fontId="4" fillId="0" borderId="5" xfId="0" applyFont="1" applyBorder="1" applyAlignment="1">
      <alignment horizontal="left" vertical="center" wrapText="1"/>
    </xf>
    <xf numFmtId="1" fontId="4" fillId="0" borderId="1" xfId="0" applyNumberFormat="1" applyFont="1" applyBorder="1" applyAlignment="1">
      <alignment horizontal="left" vertical="center" wrapText="1"/>
    </xf>
    <xf numFmtId="1" fontId="4" fillId="0" borderId="5" xfId="0" applyNumberFormat="1" applyFont="1" applyBorder="1" applyAlignment="1">
      <alignment horizontal="left" vertical="center" wrapText="1"/>
    </xf>
    <xf numFmtId="0" fontId="4" fillId="0" borderId="6" xfId="0" applyFont="1" applyBorder="1" applyAlignment="1">
      <alignment horizontal="left" vertical="center" wrapText="1"/>
    </xf>
    <xf numFmtId="1" fontId="4" fillId="0" borderId="10" xfId="0" applyNumberFormat="1" applyFont="1" applyBorder="1" applyAlignment="1">
      <alignment horizontal="left" vertical="center" wrapText="1"/>
    </xf>
    <xf numFmtId="0" fontId="13" fillId="0" borderId="1" xfId="0" applyFont="1" applyBorder="1" applyAlignment="1">
      <alignment horizontal="left" vertical="center" wrapText="1"/>
    </xf>
    <xf numFmtId="0" fontId="13" fillId="0" borderId="5" xfId="0" applyFont="1" applyBorder="1" applyAlignment="1">
      <alignment horizontal="left" vertical="center" wrapText="1"/>
    </xf>
    <xf numFmtId="0" fontId="8" fillId="5" borderId="4" xfId="0" applyFont="1" applyFill="1" applyBorder="1" applyAlignment="1">
      <alignment horizontal="center" vertical="center"/>
    </xf>
    <xf numFmtId="0" fontId="8" fillId="5" borderId="6" xfId="0" applyFont="1" applyFill="1" applyBorder="1" applyAlignment="1">
      <alignment horizontal="center" vertical="center"/>
    </xf>
    <xf numFmtId="0" fontId="4" fillId="0" borderId="10" xfId="0" applyFont="1" applyBorder="1" applyAlignment="1">
      <alignment horizontal="left" vertical="center" wrapText="1"/>
    </xf>
    <xf numFmtId="0" fontId="4" fillId="4" borderId="6" xfId="0" applyFont="1" applyFill="1" applyBorder="1" applyAlignment="1">
      <alignment horizontal="left" vertical="center" wrapText="1"/>
    </xf>
  </cellXfs>
  <cellStyles count="4">
    <cellStyle name="Comma" xfId="1" builtinId="3"/>
    <cellStyle name="Hyperlink" xfId="2" builtinId="8"/>
    <cellStyle name="Normal" xfId="0" builtinId="0"/>
    <cellStyle name="Normal 7" xfId="3" xr:uid="{F4787623-0631-444B-BC51-F6CBF52EF824}"/>
  </cellStyles>
  <dxfs count="1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4573C-AA12-4A71-B4B2-2608E2CA1C26}">
  <sheetPr>
    <tabColor theme="4"/>
  </sheetPr>
  <dimension ref="A1:X21"/>
  <sheetViews>
    <sheetView tabSelected="1" workbookViewId="0">
      <pane xSplit="1" ySplit="2" topLeftCell="B3" activePane="bottomRight" state="frozen"/>
      <selection pane="topRight" activeCell="B1" sqref="B1"/>
      <selection pane="bottomLeft" activeCell="A4" sqref="A4"/>
      <selection pane="bottomRight" activeCell="A26" sqref="A26"/>
    </sheetView>
  </sheetViews>
  <sheetFormatPr defaultRowHeight="15" x14ac:dyDescent="0.25"/>
  <cols>
    <col min="1" max="1" width="25.28515625" customWidth="1"/>
    <col min="2" max="2" width="98.5703125" bestFit="1" customWidth="1"/>
  </cols>
  <sheetData>
    <row r="1" spans="1:24" s="39" customFormat="1" ht="15.75" x14ac:dyDescent="0.25">
      <c r="A1" s="39" t="s">
        <v>211</v>
      </c>
      <c r="B1" s="40"/>
      <c r="C1" s="40"/>
      <c r="D1" s="40"/>
      <c r="E1" s="40"/>
      <c r="F1" s="40"/>
      <c r="G1" s="40"/>
      <c r="H1" s="40"/>
      <c r="I1" s="40"/>
      <c r="J1" s="40"/>
      <c r="K1" s="40"/>
      <c r="L1" s="40"/>
      <c r="M1" s="40"/>
      <c r="N1" s="40"/>
      <c r="O1" s="40"/>
      <c r="P1" s="40"/>
      <c r="Q1" s="40"/>
      <c r="R1" s="40"/>
      <c r="S1" s="40"/>
      <c r="T1" s="40"/>
      <c r="U1" s="40"/>
      <c r="V1" s="40"/>
      <c r="W1" s="40"/>
      <c r="X1" s="40"/>
    </row>
    <row r="2" spans="1:24" x14ac:dyDescent="0.25">
      <c r="A2" s="54" t="s">
        <v>233</v>
      </c>
      <c r="B2" s="52" t="s">
        <v>234</v>
      </c>
    </row>
    <row r="3" spans="1:24" x14ac:dyDescent="0.25">
      <c r="A3" s="53" t="s">
        <v>212</v>
      </c>
      <c r="B3" t="s">
        <v>223</v>
      </c>
    </row>
    <row r="4" spans="1:24" x14ac:dyDescent="0.25">
      <c r="A4" s="53" t="s">
        <v>213</v>
      </c>
      <c r="B4" t="s">
        <v>224</v>
      </c>
    </row>
    <row r="5" spans="1:24" x14ac:dyDescent="0.25">
      <c r="A5" s="53" t="s">
        <v>214</v>
      </c>
      <c r="B5" t="s">
        <v>225</v>
      </c>
    </row>
    <row r="6" spans="1:24" x14ac:dyDescent="0.25">
      <c r="A6" s="53" t="s">
        <v>215</v>
      </c>
      <c r="B6" t="s">
        <v>226</v>
      </c>
    </row>
    <row r="7" spans="1:24" x14ac:dyDescent="0.25">
      <c r="A7" s="53" t="s">
        <v>216</v>
      </c>
      <c r="B7" t="s">
        <v>227</v>
      </c>
    </row>
    <row r="8" spans="1:24" x14ac:dyDescent="0.25">
      <c r="A8" s="53" t="s">
        <v>217</v>
      </c>
      <c r="B8" t="s">
        <v>228</v>
      </c>
    </row>
    <row r="9" spans="1:24" x14ac:dyDescent="0.25">
      <c r="A9" s="53" t="s">
        <v>218</v>
      </c>
      <c r="B9" t="s">
        <v>229</v>
      </c>
    </row>
    <row r="10" spans="1:24" x14ac:dyDescent="0.25">
      <c r="A10" s="53" t="s">
        <v>219</v>
      </c>
      <c r="B10" t="s">
        <v>230</v>
      </c>
    </row>
    <row r="11" spans="1:24" x14ac:dyDescent="0.25">
      <c r="A11" s="53" t="s">
        <v>220</v>
      </c>
      <c r="B11" t="s">
        <v>231</v>
      </c>
    </row>
    <row r="12" spans="1:24" x14ac:dyDescent="0.25">
      <c r="A12" s="53" t="s">
        <v>221</v>
      </c>
      <c r="B12" t="s">
        <v>232</v>
      </c>
    </row>
    <row r="13" spans="1:24" x14ac:dyDescent="0.25">
      <c r="A13" s="53" t="s">
        <v>222</v>
      </c>
      <c r="B13" t="s">
        <v>361</v>
      </c>
    </row>
    <row r="14" spans="1:24" x14ac:dyDescent="0.25">
      <c r="A14" s="53" t="s">
        <v>243</v>
      </c>
      <c r="B14" t="s">
        <v>235</v>
      </c>
    </row>
    <row r="15" spans="1:24" x14ac:dyDescent="0.25">
      <c r="A15" s="53" t="s">
        <v>244</v>
      </c>
      <c r="B15" t="s">
        <v>236</v>
      </c>
    </row>
    <row r="16" spans="1:24" x14ac:dyDescent="0.25">
      <c r="A16" s="53" t="s">
        <v>309</v>
      </c>
      <c r="B16" t="s">
        <v>383</v>
      </c>
    </row>
    <row r="17" spans="1:2" x14ac:dyDescent="0.25">
      <c r="A17" s="53" t="s">
        <v>381</v>
      </c>
      <c r="B17" t="s">
        <v>384</v>
      </c>
    </row>
    <row r="18" spans="1:2" x14ac:dyDescent="0.25">
      <c r="A18" s="53" t="s">
        <v>382</v>
      </c>
      <c r="B18" t="s">
        <v>385</v>
      </c>
    </row>
    <row r="19" spans="1:2" x14ac:dyDescent="0.25">
      <c r="A19" s="53" t="s">
        <v>380</v>
      </c>
      <c r="B19" t="s">
        <v>310</v>
      </c>
    </row>
    <row r="21" spans="1:2" x14ac:dyDescent="0.25">
      <c r="A21" s="118" t="s">
        <v>704</v>
      </c>
    </row>
  </sheetData>
  <hyperlinks>
    <hyperlink ref="A3" location="'3.6-1'!A1" display="Table 3.6-1" xr:uid="{11908FFD-BDFB-42B0-BF33-D8817E09CB6C}"/>
    <hyperlink ref="A4" location="'3.6-2'!A1" display="Table 3.6-2" xr:uid="{7E1A88E9-35D2-46ED-9866-0D8617E2992D}"/>
    <hyperlink ref="A5" location="'3.6-3'!A1" display="Table 3.6-3" xr:uid="{BEF632ED-6E7D-4082-BE95-8569FB97466D}"/>
    <hyperlink ref="A6" location="'3.6-4'!A1" display="Table 3.6-4" xr:uid="{B8ED6C43-43B0-4D16-82D0-3738B895EDCB}"/>
    <hyperlink ref="A7" location="'3.6-5'!A1" display="Table 3.6-5" xr:uid="{67DA4520-689E-4478-89CE-FDD47893C83D}"/>
    <hyperlink ref="A8" location="'3.6-6'!A1" display="Table 3.6-6" xr:uid="{8488A474-972F-4659-96DD-07F29CA14CDA}"/>
    <hyperlink ref="A9" location="'3.6-7'!A1" display="Table 3.6-7" xr:uid="{2C3223E5-92F3-4044-A526-40E89D2445B0}"/>
    <hyperlink ref="A10" location="'3.6-8'!A1" display="Table 3.6-8" xr:uid="{6FED9939-7D7A-485E-94C5-81AE2FB21712}"/>
    <hyperlink ref="A11" location="'3.6-9'!A1" display="Table 3.6-9" xr:uid="{0FA68C82-FC00-4118-B322-25EE8E6B129D}"/>
    <hyperlink ref="A12" location="'3.6-10'!A1" display="Table 3.6-10" xr:uid="{A9C6011C-8D1B-49F7-9E37-443404A60F4E}"/>
    <hyperlink ref="A13" location="'3.6-11'!A1" display="Table 3.6-11" xr:uid="{392FE88F-3117-4D78-8ABE-B8A7CCE890C3}"/>
    <hyperlink ref="A14" location="'3.6-12'!A1" display="Table 3.6-12" xr:uid="{7DC84586-FF8D-42FA-8934-87613349A6B9}"/>
    <hyperlink ref="A15" location="'3.6-13'!A1" display="Table 3.6-13" xr:uid="{C2EA1FD9-A00B-4E65-8B83-E1F69569E635}"/>
    <hyperlink ref="A19" location="'3.6-17'!A1" display="Table 3.6-17" xr:uid="{139B5856-8440-4E1E-9D44-5AC143219D3C}"/>
    <hyperlink ref="A16" location="'3.6-14'!A1" display="Table 3.6-14" xr:uid="{A6CC76C6-8705-4BCE-8D98-0BEB270E8AA5}"/>
    <hyperlink ref="A17" location="'3.6-15'!A1" display="Table 3.6-15" xr:uid="{6A0B049D-97BD-420C-8385-39076094D19B}"/>
    <hyperlink ref="A18" location="'3.6-17'!A1" display="Table 3.6-16" xr:uid="{786F835A-A9F7-4964-9866-AD1518A943A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E38"/>
  <sheetViews>
    <sheetView workbookViewId="0">
      <pane xSplit="1" ySplit="2" topLeftCell="H3" activePane="bottomRight" state="frozen"/>
      <selection activeCell="D76" sqref="D76"/>
      <selection pane="topRight" activeCell="D76" sqref="D76"/>
      <selection pane="bottomLeft" activeCell="D76" sqref="D76"/>
      <selection pane="bottomRight" activeCell="A2" sqref="A2:XFD2"/>
    </sheetView>
  </sheetViews>
  <sheetFormatPr defaultColWidth="9.140625" defaultRowHeight="15" x14ac:dyDescent="0.25"/>
  <cols>
    <col min="1" max="1" width="26.28515625" customWidth="1"/>
    <col min="2" max="19" width="8" customWidth="1"/>
    <col min="20" max="20" width="8.140625" bestFit="1" customWidth="1"/>
    <col min="21" max="31" width="8" customWidth="1"/>
  </cols>
  <sheetData>
    <row r="1" spans="1:31" s="39" customFormat="1" ht="15.75" x14ac:dyDescent="0.25">
      <c r="A1" s="39" t="s">
        <v>170</v>
      </c>
      <c r="B1" s="40"/>
      <c r="C1" s="40"/>
      <c r="D1" s="40"/>
      <c r="E1" s="40"/>
      <c r="F1" s="40"/>
      <c r="G1" s="40"/>
      <c r="H1" s="40"/>
      <c r="I1" s="40"/>
      <c r="J1" s="40"/>
      <c r="K1" s="40"/>
      <c r="L1" s="40"/>
      <c r="M1" s="40"/>
      <c r="N1" s="40"/>
      <c r="O1" s="40"/>
      <c r="P1" s="40"/>
      <c r="Q1" s="40"/>
      <c r="R1" s="40"/>
      <c r="S1" s="40"/>
      <c r="T1" s="40"/>
      <c r="U1" s="40"/>
      <c r="V1" s="40"/>
      <c r="W1" s="40"/>
      <c r="X1" s="40"/>
    </row>
    <row r="2" spans="1:31" s="2" customFormat="1" ht="12.75" x14ac:dyDescent="0.2">
      <c r="A2" s="46" t="s">
        <v>2</v>
      </c>
      <c r="B2" s="57">
        <v>1990</v>
      </c>
      <c r="C2" s="57">
        <v>1991</v>
      </c>
      <c r="D2" s="57">
        <v>1992</v>
      </c>
      <c r="E2" s="57">
        <v>1993</v>
      </c>
      <c r="F2" s="57">
        <v>1994</v>
      </c>
      <c r="G2" s="57">
        <v>1995</v>
      </c>
      <c r="H2" s="57">
        <v>1996</v>
      </c>
      <c r="I2" s="57">
        <v>1997</v>
      </c>
      <c r="J2" s="57">
        <v>1998</v>
      </c>
      <c r="K2" s="57">
        <v>1999</v>
      </c>
      <c r="L2" s="57">
        <v>2000</v>
      </c>
      <c r="M2" s="57">
        <v>2001</v>
      </c>
      <c r="N2" s="57">
        <v>2002</v>
      </c>
      <c r="O2" s="57">
        <v>2003</v>
      </c>
      <c r="P2" s="57">
        <v>2004</v>
      </c>
      <c r="Q2" s="57">
        <v>2005</v>
      </c>
      <c r="R2" s="57">
        <v>2006</v>
      </c>
      <c r="S2" s="57">
        <v>2007</v>
      </c>
      <c r="T2" s="57">
        <v>2008</v>
      </c>
      <c r="U2" s="57">
        <v>2009</v>
      </c>
      <c r="V2" s="57">
        <v>2010</v>
      </c>
      <c r="W2" s="57">
        <v>2011</v>
      </c>
      <c r="X2" s="57">
        <v>2012</v>
      </c>
      <c r="Y2" s="57">
        <v>2013</v>
      </c>
      <c r="Z2" s="57">
        <v>2014</v>
      </c>
      <c r="AA2" s="57">
        <v>2015</v>
      </c>
      <c r="AB2" s="57">
        <v>2016</v>
      </c>
      <c r="AC2" s="57">
        <v>2017</v>
      </c>
      <c r="AD2" s="57">
        <v>2018</v>
      </c>
      <c r="AE2" s="57">
        <v>2019</v>
      </c>
    </row>
    <row r="3" spans="1:31" s="47" customFormat="1" ht="12.75" x14ac:dyDescent="0.2">
      <c r="A3" s="73" t="s">
        <v>141</v>
      </c>
      <c r="B3" s="58">
        <v>0</v>
      </c>
      <c r="C3" s="58">
        <v>0</v>
      </c>
      <c r="D3" s="58">
        <v>0</v>
      </c>
      <c r="E3" s="58">
        <v>-8.7783378460946153</v>
      </c>
      <c r="F3" s="58">
        <v>-27.368530177148088</v>
      </c>
      <c r="G3" s="58">
        <v>-41.819838945586447</v>
      </c>
      <c r="H3" s="58">
        <v>-80.221698305968317</v>
      </c>
      <c r="I3" s="58">
        <v>-89.58578732215625</v>
      </c>
      <c r="J3" s="58">
        <v>-110.92198598660778</v>
      </c>
      <c r="K3" s="58">
        <v>-139.43596808474871</v>
      </c>
      <c r="L3" s="58">
        <v>-142.75883123009237</v>
      </c>
      <c r="M3" s="58">
        <v>-156.99305473226022</v>
      </c>
      <c r="N3" s="58">
        <v>-159.87876031522683</v>
      </c>
      <c r="O3" s="58">
        <v>-182.89425401945826</v>
      </c>
      <c r="P3" s="58">
        <v>-199.7182150276343</v>
      </c>
      <c r="Q3" s="58">
        <v>-208.6671382493343</v>
      </c>
      <c r="R3" s="58">
        <v>-207.37182783492509</v>
      </c>
      <c r="S3" s="58">
        <v>-218.73540906060396</v>
      </c>
      <c r="T3" s="58">
        <v>-231.01182629249558</v>
      </c>
      <c r="U3" s="58">
        <v>-232.80206532900542</v>
      </c>
      <c r="V3" s="58">
        <v>-244.68361571093624</v>
      </c>
      <c r="W3" s="58">
        <v>-243.77676818679947</v>
      </c>
      <c r="X3" s="58">
        <v>-246.73303913616058</v>
      </c>
      <c r="Y3" s="58">
        <v>-251.99935941290414</v>
      </c>
      <c r="Z3" s="58">
        <v>-251.99935941290414</v>
      </c>
      <c r="AA3" s="58">
        <v>-251.99935941290414</v>
      </c>
      <c r="AB3" s="58">
        <v>-251.99935941290414</v>
      </c>
      <c r="AC3" s="58">
        <v>-251.99935941290414</v>
      </c>
      <c r="AD3" s="58">
        <v>-251.99935941290414</v>
      </c>
      <c r="AE3" s="58">
        <v>-251.99935941290414</v>
      </c>
    </row>
    <row r="4" spans="1:31" s="47" customFormat="1" ht="12.75" x14ac:dyDescent="0.2">
      <c r="A4" s="74" t="s">
        <v>142</v>
      </c>
      <c r="B4" s="75">
        <v>0</v>
      </c>
      <c r="C4" s="75">
        <v>0</v>
      </c>
      <c r="D4" s="75">
        <v>0</v>
      </c>
      <c r="E4" s="75">
        <v>-8.7783378460946153</v>
      </c>
      <c r="F4" s="75">
        <v>-27.368530177148088</v>
      </c>
      <c r="G4" s="75">
        <v>-41.819838945586447</v>
      </c>
      <c r="H4" s="75">
        <v>-80.221698305968317</v>
      </c>
      <c r="I4" s="75">
        <v>-89.58578732215625</v>
      </c>
      <c r="J4" s="75">
        <v>-110.92198598660778</v>
      </c>
      <c r="K4" s="75">
        <v>-125.09070787115684</v>
      </c>
      <c r="L4" s="75">
        <v>-128.63511252313316</v>
      </c>
      <c r="M4" s="75">
        <v>-143.76824245691333</v>
      </c>
      <c r="N4" s="75">
        <v>-146.92250077288702</v>
      </c>
      <c r="O4" s="75">
        <v>-170.7766034304172</v>
      </c>
      <c r="P4" s="75">
        <v>-187.96200715323778</v>
      </c>
      <c r="Q4" s="75">
        <v>-197.56883606485638</v>
      </c>
      <c r="R4" s="75">
        <v>-197.22620708200714</v>
      </c>
      <c r="S4" s="75">
        <v>-209.09578154559514</v>
      </c>
      <c r="T4" s="75">
        <v>-222.41683691855982</v>
      </c>
      <c r="U4" s="75">
        <v>-224.51730040503355</v>
      </c>
      <c r="V4" s="75">
        <v>-236.71767282984302</v>
      </c>
      <c r="W4" s="75">
        <v>-236.01701378762306</v>
      </c>
      <c r="X4" s="75">
        <v>-238.95636998950391</v>
      </c>
      <c r="Y4" s="75">
        <v>-244.30357293376491</v>
      </c>
      <c r="Z4" s="75">
        <v>-244.30357293376491</v>
      </c>
      <c r="AA4" s="75">
        <v>-244.30357293376491</v>
      </c>
      <c r="AB4" s="75">
        <v>-244.30357293376491</v>
      </c>
      <c r="AC4" s="75">
        <v>-244.30357293376491</v>
      </c>
      <c r="AD4" s="75">
        <v>-244.30357293376491</v>
      </c>
      <c r="AE4" s="75">
        <v>-244.30357293376491</v>
      </c>
    </row>
    <row r="5" spans="1:31" s="47" customFormat="1" ht="12.75" x14ac:dyDescent="0.2">
      <c r="A5" s="76" t="s">
        <v>33</v>
      </c>
      <c r="B5" s="77">
        <v>0</v>
      </c>
      <c r="C5" s="77">
        <v>0</v>
      </c>
      <c r="D5" s="77">
        <v>0</v>
      </c>
      <c r="E5" s="77">
        <v>-3.2166703800000005</v>
      </c>
      <c r="F5" s="77">
        <v>-6.8445802800000006</v>
      </c>
      <c r="G5" s="77">
        <v>-12.455981280000001</v>
      </c>
      <c r="H5" s="77">
        <v>-20.854650960000004</v>
      </c>
      <c r="I5" s="77">
        <v>-28.958238180000002</v>
      </c>
      <c r="J5" s="77">
        <v>-34.949850840000003</v>
      </c>
      <c r="K5" s="77">
        <v>-43.414177860000002</v>
      </c>
      <c r="L5" s="77">
        <v>-51.862326480000007</v>
      </c>
      <c r="M5" s="77">
        <v>-60.472798380000008</v>
      </c>
      <c r="N5" s="77">
        <v>-69.100893180000014</v>
      </c>
      <c r="O5" s="77">
        <v>-74.801467980000012</v>
      </c>
      <c r="P5" s="77">
        <v>-87.823616220000005</v>
      </c>
      <c r="Q5" s="77">
        <v>-96.62481990000002</v>
      </c>
      <c r="R5" s="77">
        <v>-103.16979162000001</v>
      </c>
      <c r="S5" s="77">
        <v>-110.32933068000001</v>
      </c>
      <c r="T5" s="77">
        <v>-115.05979854000002</v>
      </c>
      <c r="U5" s="77">
        <v>-121.76154666000002</v>
      </c>
      <c r="V5" s="77">
        <v>-132.02113679999999</v>
      </c>
      <c r="W5" s="77">
        <v>-135.86570244000004</v>
      </c>
      <c r="X5" s="77">
        <v>-138.67194222000003</v>
      </c>
      <c r="Y5" s="77">
        <v>-139.16729016000002</v>
      </c>
      <c r="Z5" s="77">
        <v>-139.16729016000002</v>
      </c>
      <c r="AA5" s="77">
        <v>-139.16729016000002</v>
      </c>
      <c r="AB5" s="77">
        <v>-139.16729016000002</v>
      </c>
      <c r="AC5" s="77">
        <v>-139.16729016000002</v>
      </c>
      <c r="AD5" s="77">
        <v>-139.16729016000002</v>
      </c>
      <c r="AE5" s="77">
        <v>-139.16729016000002</v>
      </c>
    </row>
    <row r="6" spans="1:31" s="47" customFormat="1" ht="12.75" x14ac:dyDescent="0.2">
      <c r="A6" s="76" t="s">
        <v>38</v>
      </c>
      <c r="B6" s="77">
        <v>0</v>
      </c>
      <c r="C6" s="77">
        <v>0</v>
      </c>
      <c r="D6" s="77">
        <v>0</v>
      </c>
      <c r="E6" s="77">
        <v>0</v>
      </c>
      <c r="F6" s="77">
        <v>0</v>
      </c>
      <c r="G6" s="77">
        <v>-2.7541800000000002E-3</v>
      </c>
      <c r="H6" s="77">
        <v>-5.2579800000000006E-3</v>
      </c>
      <c r="I6" s="77">
        <v>-6.2787600000000013E-3</v>
      </c>
      <c r="J6" s="77">
        <v>-0.11686968000000002</v>
      </c>
      <c r="K6" s="77">
        <v>-0.11686968000000002</v>
      </c>
      <c r="L6" s="77">
        <v>-0.11686968000000002</v>
      </c>
      <c r="M6" s="77">
        <v>-0.17902170000000003</v>
      </c>
      <c r="N6" s="77">
        <v>-0.17902170000000003</v>
      </c>
      <c r="O6" s="77">
        <v>-0.17902170000000003</v>
      </c>
      <c r="P6" s="77">
        <v>-0.18171810000000002</v>
      </c>
      <c r="Q6" s="77">
        <v>-0.18171810000000002</v>
      </c>
      <c r="R6" s="77">
        <v>-0.18171810000000002</v>
      </c>
      <c r="S6" s="77">
        <v>-0.18922950000000002</v>
      </c>
      <c r="T6" s="77">
        <v>-0.19676016000000005</v>
      </c>
      <c r="U6" s="77">
        <v>-0.39494556000000008</v>
      </c>
      <c r="V6" s="77">
        <v>-0.51243156000000012</v>
      </c>
      <c r="W6" s="77">
        <v>-0.51243156000000012</v>
      </c>
      <c r="X6" s="77">
        <v>-0.51243156000000012</v>
      </c>
      <c r="Y6" s="77">
        <v>-0.51243156000000012</v>
      </c>
      <c r="Z6" s="77">
        <v>-0.51243156000000012</v>
      </c>
      <c r="AA6" s="77">
        <v>-0.51243156000000012</v>
      </c>
      <c r="AB6" s="77">
        <v>-0.51243156000000012</v>
      </c>
      <c r="AC6" s="77">
        <v>-0.51243156000000012</v>
      </c>
      <c r="AD6" s="77">
        <v>-0.51243156000000012</v>
      </c>
      <c r="AE6" s="77">
        <v>-0.51243156000000012</v>
      </c>
    </row>
    <row r="7" spans="1:31" s="47" customFormat="1" ht="12.75" x14ac:dyDescent="0.2">
      <c r="A7" s="76" t="s">
        <v>143</v>
      </c>
      <c r="B7" s="77">
        <v>0</v>
      </c>
      <c r="C7" s="77">
        <v>0</v>
      </c>
      <c r="D7" s="77">
        <v>0</v>
      </c>
      <c r="E7" s="77">
        <v>-5.5616674660946153</v>
      </c>
      <c r="F7" s="77">
        <v>-20.523949897148089</v>
      </c>
      <c r="G7" s="77">
        <v>-29.361103485586444</v>
      </c>
      <c r="H7" s="77">
        <v>-59.361789365968313</v>
      </c>
      <c r="I7" s="77">
        <v>-60.621270382156247</v>
      </c>
      <c r="J7" s="77">
        <v>-75.855265466607776</v>
      </c>
      <c r="K7" s="77">
        <v>-81.559660331156834</v>
      </c>
      <c r="L7" s="77">
        <v>-76.655916363133144</v>
      </c>
      <c r="M7" s="77">
        <v>-83.11642237691332</v>
      </c>
      <c r="N7" s="77">
        <v>-77.642585892886984</v>
      </c>
      <c r="O7" s="77">
        <v>-95.796113750417177</v>
      </c>
      <c r="P7" s="77">
        <v>-99.956672833237789</v>
      </c>
      <c r="Q7" s="77">
        <v>-100.76229806485637</v>
      </c>
      <c r="R7" s="77">
        <v>-93.874697362007126</v>
      </c>
      <c r="S7" s="77">
        <v>-98.577221365595136</v>
      </c>
      <c r="T7" s="77">
        <v>-107.16027821855981</v>
      </c>
      <c r="U7" s="77">
        <v>-102.36080818503353</v>
      </c>
      <c r="V7" s="77">
        <v>-104.18410446984304</v>
      </c>
      <c r="W7" s="77">
        <v>-99.638879787622997</v>
      </c>
      <c r="X7" s="77">
        <v>-99.771996209503882</v>
      </c>
      <c r="Y7" s="77">
        <v>-104.62385121376488</v>
      </c>
      <c r="Z7" s="77">
        <v>-104.62385121376488</v>
      </c>
      <c r="AA7" s="77">
        <v>-104.62385121376488</v>
      </c>
      <c r="AB7" s="77">
        <v>-104.62385121376488</v>
      </c>
      <c r="AC7" s="77">
        <v>-104.62385121376488</v>
      </c>
      <c r="AD7" s="77">
        <v>-104.62385121376488</v>
      </c>
      <c r="AE7" s="77">
        <v>-104.62385121376488</v>
      </c>
    </row>
    <row r="8" spans="1:31" s="47" customFormat="1" ht="12.75" x14ac:dyDescent="0.2">
      <c r="A8" s="78" t="s">
        <v>144</v>
      </c>
      <c r="B8" s="58">
        <v>0</v>
      </c>
      <c r="C8" s="58">
        <v>0</v>
      </c>
      <c r="D8" s="58">
        <v>0</v>
      </c>
      <c r="E8" s="58">
        <v>0</v>
      </c>
      <c r="F8" s="58">
        <v>0</v>
      </c>
      <c r="G8" s="58">
        <v>0</v>
      </c>
      <c r="H8" s="58">
        <v>0</v>
      </c>
      <c r="I8" s="58">
        <v>0</v>
      </c>
      <c r="J8" s="58">
        <v>0</v>
      </c>
      <c r="K8" s="58">
        <v>-14.345260213591882</v>
      </c>
      <c r="L8" s="58">
        <v>-14.123718706959208</v>
      </c>
      <c r="M8" s="58">
        <v>-13.224812275346885</v>
      </c>
      <c r="N8" s="58">
        <v>-12.956259542339811</v>
      </c>
      <c r="O8" s="58">
        <v>-12.117650589041059</v>
      </c>
      <c r="P8" s="58">
        <v>-11.75620787439653</v>
      </c>
      <c r="Q8" s="58">
        <v>-11.098302184477928</v>
      </c>
      <c r="R8" s="58">
        <v>-10.145620752917942</v>
      </c>
      <c r="S8" s="58">
        <v>-9.6396275150088222</v>
      </c>
      <c r="T8" s="58">
        <v>-8.5949893739357712</v>
      </c>
      <c r="U8" s="58">
        <v>-8.2847649239718617</v>
      </c>
      <c r="V8" s="58">
        <v>-7.9659428810932074</v>
      </c>
      <c r="W8" s="58">
        <v>-7.75975439917642</v>
      </c>
      <c r="X8" s="58">
        <v>-7.7766691466566744</v>
      </c>
      <c r="Y8" s="58">
        <v>-7.695786479139227</v>
      </c>
      <c r="Z8" s="58">
        <v>-7.6396857867287942</v>
      </c>
      <c r="AA8" s="58">
        <v>-7.6859622059809922</v>
      </c>
      <c r="AB8" s="58">
        <v>-7.5526104722452354</v>
      </c>
      <c r="AC8" s="58">
        <v>-7.5083245514535299</v>
      </c>
      <c r="AD8" s="58">
        <v>-7.4636203610404532</v>
      </c>
      <c r="AE8" s="58">
        <v>-7.3465896604478163</v>
      </c>
    </row>
    <row r="9" spans="1:31" s="47" customFormat="1" ht="12.75" x14ac:dyDescent="0.2">
      <c r="A9" s="76" t="s">
        <v>24</v>
      </c>
      <c r="B9" s="77">
        <v>0</v>
      </c>
      <c r="C9" s="77">
        <v>0</v>
      </c>
      <c r="D9" s="77">
        <v>0</v>
      </c>
      <c r="E9" s="77">
        <v>0</v>
      </c>
      <c r="F9" s="77">
        <v>0</v>
      </c>
      <c r="G9" s="77">
        <v>0</v>
      </c>
      <c r="H9" s="77">
        <v>0</v>
      </c>
      <c r="I9" s="77">
        <v>0</v>
      </c>
      <c r="J9" s="77">
        <v>0</v>
      </c>
      <c r="K9" s="77">
        <v>-14.345260213591882</v>
      </c>
      <c r="L9" s="77">
        <v>-14.123718706959208</v>
      </c>
      <c r="M9" s="77">
        <v>-13.224812275346885</v>
      </c>
      <c r="N9" s="77">
        <v>-12.956259542339811</v>
      </c>
      <c r="O9" s="77">
        <v>-12.117650589041059</v>
      </c>
      <c r="P9" s="77">
        <v>-11.75620787439653</v>
      </c>
      <c r="Q9" s="77">
        <v>-11.098302184477928</v>
      </c>
      <c r="R9" s="77">
        <v>-10.145620752917942</v>
      </c>
      <c r="S9" s="77">
        <v>-9.6396275150088222</v>
      </c>
      <c r="T9" s="77">
        <v>-8.5949893739357712</v>
      </c>
      <c r="U9" s="77">
        <v>-8.2847649239718617</v>
      </c>
      <c r="V9" s="77">
        <v>-7.9659428810932074</v>
      </c>
      <c r="W9" s="77">
        <v>-7.75975439917642</v>
      </c>
      <c r="X9" s="77">
        <v>-7.7766691466566744</v>
      </c>
      <c r="Y9" s="77">
        <v>-7.695786479139227</v>
      </c>
      <c r="Z9" s="77">
        <v>-7.6396857867287942</v>
      </c>
      <c r="AA9" s="77">
        <v>-7.6859622059809922</v>
      </c>
      <c r="AB9" s="77">
        <v>-7.5526104722452354</v>
      </c>
      <c r="AC9" s="77">
        <v>-7.5083245514535299</v>
      </c>
      <c r="AD9" s="77">
        <v>-7.4636203610404532</v>
      </c>
      <c r="AE9" s="77">
        <v>-7.3465896604478163</v>
      </c>
    </row>
    <row r="10" spans="1:31" s="47" customFormat="1" ht="12.75" x14ac:dyDescent="0.2">
      <c r="A10" s="73" t="s">
        <v>140</v>
      </c>
      <c r="B10" s="58">
        <v>0</v>
      </c>
      <c r="C10" s="58">
        <v>0</v>
      </c>
      <c r="D10" s="58">
        <v>0</v>
      </c>
      <c r="E10" s="58">
        <v>-5.5433169000000007</v>
      </c>
      <c r="F10" s="58">
        <v>-9.141450840000001</v>
      </c>
      <c r="G10" s="58">
        <v>-17.741637900000001</v>
      </c>
      <c r="H10" s="58">
        <v>-23.903643780000007</v>
      </c>
      <c r="I10" s="58">
        <v>-46.21548708000001</v>
      </c>
      <c r="J10" s="58">
        <v>-86.790336480000008</v>
      </c>
      <c r="K10" s="58">
        <v>-107.58645630000002</v>
      </c>
      <c r="L10" s="58">
        <v>-129.53935098000002</v>
      </c>
      <c r="M10" s="58">
        <v>-163.31326326000001</v>
      </c>
      <c r="N10" s="58">
        <v>-191.09773926000003</v>
      </c>
      <c r="O10" s="58">
        <v>-200.18071674000004</v>
      </c>
      <c r="P10" s="58">
        <v>-208.54286946000005</v>
      </c>
      <c r="Q10" s="58">
        <v>-212.23479960000006</v>
      </c>
      <c r="R10" s="58">
        <v>-237.09716766000005</v>
      </c>
      <c r="S10" s="58">
        <v>-226.29902940000005</v>
      </c>
      <c r="T10" s="58">
        <v>-266.95621530000005</v>
      </c>
      <c r="U10" s="58">
        <v>-256.71831192000008</v>
      </c>
      <c r="V10" s="58">
        <v>-257.45086602000003</v>
      </c>
      <c r="W10" s="58">
        <v>-261.69967980000001</v>
      </c>
      <c r="X10" s="58">
        <v>-266.89148244000006</v>
      </c>
      <c r="Y10" s="58">
        <v>-267.79901364</v>
      </c>
      <c r="Z10" s="58">
        <v>-267.79901364</v>
      </c>
      <c r="AA10" s="58">
        <v>-267.79901364</v>
      </c>
      <c r="AB10" s="58">
        <v>-267.79901364</v>
      </c>
      <c r="AC10" s="58">
        <v>-267.79901364</v>
      </c>
      <c r="AD10" s="58">
        <v>-267.79901364</v>
      </c>
      <c r="AE10" s="58">
        <v>-267.79901364</v>
      </c>
    </row>
    <row r="11" spans="1:31" s="47" customFormat="1" ht="12.75" x14ac:dyDescent="0.2">
      <c r="A11" s="78" t="s">
        <v>142</v>
      </c>
      <c r="B11" s="58">
        <v>0</v>
      </c>
      <c r="C11" s="58">
        <v>0</v>
      </c>
      <c r="D11" s="58">
        <v>0</v>
      </c>
      <c r="E11" s="58">
        <v>-5.5433169000000007</v>
      </c>
      <c r="F11" s="58">
        <v>-9.141450840000001</v>
      </c>
      <c r="G11" s="58">
        <v>-17.741637900000001</v>
      </c>
      <c r="H11" s="58">
        <v>-23.903643780000007</v>
      </c>
      <c r="I11" s="58">
        <v>-46.21548708000001</v>
      </c>
      <c r="J11" s="58">
        <v>-86.790336480000008</v>
      </c>
      <c r="K11" s="58">
        <v>-107.58645630000002</v>
      </c>
      <c r="L11" s="58">
        <v>-129.53935098000002</v>
      </c>
      <c r="M11" s="58">
        <v>-163.31326326000001</v>
      </c>
      <c r="N11" s="58">
        <v>-191.09773926000003</v>
      </c>
      <c r="O11" s="58">
        <v>-200.18071674000004</v>
      </c>
      <c r="P11" s="58">
        <v>-208.54286946000005</v>
      </c>
      <c r="Q11" s="58">
        <v>-212.23479960000006</v>
      </c>
      <c r="R11" s="58">
        <v>-237.09716766000005</v>
      </c>
      <c r="S11" s="58">
        <v>-226.29902940000005</v>
      </c>
      <c r="T11" s="58">
        <v>-266.95621530000005</v>
      </c>
      <c r="U11" s="58">
        <v>-256.71831192000008</v>
      </c>
      <c r="V11" s="58">
        <v>-257.45086602000003</v>
      </c>
      <c r="W11" s="58">
        <v>-261.69967980000001</v>
      </c>
      <c r="X11" s="58">
        <v>-266.89148244000006</v>
      </c>
      <c r="Y11" s="58">
        <v>-267.79901364</v>
      </c>
      <c r="Z11" s="58">
        <v>-267.79901364</v>
      </c>
      <c r="AA11" s="58">
        <v>-267.79901364</v>
      </c>
      <c r="AB11" s="58">
        <v>-267.79901364</v>
      </c>
      <c r="AC11" s="58">
        <v>-267.79901364</v>
      </c>
      <c r="AD11" s="58">
        <v>-267.79901364</v>
      </c>
      <c r="AE11" s="58">
        <v>-267.79901364</v>
      </c>
    </row>
    <row r="12" spans="1:31" s="47" customFormat="1" ht="12.75" x14ac:dyDescent="0.2">
      <c r="A12" s="76" t="s">
        <v>145</v>
      </c>
      <c r="B12" s="77">
        <v>0</v>
      </c>
      <c r="C12" s="77">
        <v>0</v>
      </c>
      <c r="D12" s="77">
        <v>0</v>
      </c>
      <c r="E12" s="77">
        <v>-2.8030426200000007</v>
      </c>
      <c r="F12" s="77">
        <v>-7.7250126600000009</v>
      </c>
      <c r="G12" s="77">
        <v>-12.547485540000002</v>
      </c>
      <c r="H12" s="77">
        <v>-15.909414840000004</v>
      </c>
      <c r="I12" s="77">
        <v>-19.339370460000001</v>
      </c>
      <c r="J12" s="77">
        <v>-40.718586780000003</v>
      </c>
      <c r="K12" s="77">
        <v>-45.526248720000005</v>
      </c>
      <c r="L12" s="77">
        <v>-49.290846840000007</v>
      </c>
      <c r="M12" s="77">
        <v>-54.240686100000005</v>
      </c>
      <c r="N12" s="77">
        <v>-68.38145514</v>
      </c>
      <c r="O12" s="77">
        <v>-72.423917280000012</v>
      </c>
      <c r="P12" s="77">
        <v>-77.975073000000023</v>
      </c>
      <c r="Q12" s="77">
        <v>-83.206628280000018</v>
      </c>
      <c r="R12" s="77">
        <v>-87.797056680000011</v>
      </c>
      <c r="S12" s="77">
        <v>-94.453909740000014</v>
      </c>
      <c r="T12" s="77">
        <v>-103.08240900000001</v>
      </c>
      <c r="U12" s="77">
        <v>-116.17033014000002</v>
      </c>
      <c r="V12" s="77">
        <v>-119.38189662000002</v>
      </c>
      <c r="W12" s="77">
        <v>-121.68814680000001</v>
      </c>
      <c r="X12" s="77">
        <v>-124.04961540000002</v>
      </c>
      <c r="Y12" s="77">
        <v>-126.91018764000002</v>
      </c>
      <c r="Z12" s="77">
        <v>-126.91018764000002</v>
      </c>
      <c r="AA12" s="77">
        <v>-126.91018764000002</v>
      </c>
      <c r="AB12" s="77">
        <v>-126.91018764000002</v>
      </c>
      <c r="AC12" s="77">
        <v>-126.91018764000002</v>
      </c>
      <c r="AD12" s="77">
        <v>-126.91018764000002</v>
      </c>
      <c r="AE12" s="77">
        <v>-126.91018764000002</v>
      </c>
    </row>
    <row r="13" spans="1:31" s="47" customFormat="1" ht="12.75" x14ac:dyDescent="0.2">
      <c r="A13" s="76" t="s">
        <v>620</v>
      </c>
      <c r="B13" s="77">
        <v>0</v>
      </c>
      <c r="C13" s="77">
        <v>0</v>
      </c>
      <c r="D13" s="77">
        <v>0</v>
      </c>
      <c r="E13" s="77">
        <v>-2.7402742800000004</v>
      </c>
      <c r="F13" s="77">
        <v>-1.4164381800000001</v>
      </c>
      <c r="G13" s="77">
        <v>-5.1614103600000005</v>
      </c>
      <c r="H13" s="77">
        <v>-7.2388517400000012</v>
      </c>
      <c r="I13" s="77">
        <v>-23.627050920000006</v>
      </c>
      <c r="J13" s="77">
        <v>-42.846990120000008</v>
      </c>
      <c r="K13" s="77">
        <v>-58.877877780000013</v>
      </c>
      <c r="L13" s="77">
        <v>-77.530455900000021</v>
      </c>
      <c r="M13" s="77">
        <v>-106.35452892000001</v>
      </c>
      <c r="N13" s="77">
        <v>-119.99823588000002</v>
      </c>
      <c r="O13" s="77">
        <v>-125.03875122000002</v>
      </c>
      <c r="P13" s="77">
        <v>-127.84974822000002</v>
      </c>
      <c r="Q13" s="77">
        <v>-126.31012308000003</v>
      </c>
      <c r="R13" s="77">
        <v>-146.46058992000002</v>
      </c>
      <c r="S13" s="77">
        <v>-129.02584086000002</v>
      </c>
      <c r="T13" s="77">
        <v>-161.05452750000003</v>
      </c>
      <c r="U13" s="77">
        <v>-136.59236298000005</v>
      </c>
      <c r="V13" s="77">
        <v>-135.24969060000004</v>
      </c>
      <c r="W13" s="77">
        <v>-134.41881420000001</v>
      </c>
      <c r="X13" s="77">
        <v>-135.82390824000001</v>
      </c>
      <c r="Y13" s="77">
        <v>-136.85616720000002</v>
      </c>
      <c r="Z13" s="77">
        <v>-136.85616720000002</v>
      </c>
      <c r="AA13" s="77">
        <v>-136.85616720000002</v>
      </c>
      <c r="AB13" s="77">
        <v>-136.85616720000002</v>
      </c>
      <c r="AC13" s="77">
        <v>-136.85616720000002</v>
      </c>
      <c r="AD13" s="77">
        <v>-136.85616720000002</v>
      </c>
      <c r="AE13" s="77">
        <v>-136.85616720000002</v>
      </c>
    </row>
    <row r="14" spans="1:31" s="47" customFormat="1" ht="12.75" x14ac:dyDescent="0.2">
      <c r="A14" s="76" t="s">
        <v>24</v>
      </c>
      <c r="B14" s="77">
        <v>0</v>
      </c>
      <c r="C14" s="77">
        <v>0</v>
      </c>
      <c r="D14" s="77">
        <v>0</v>
      </c>
      <c r="E14" s="77">
        <v>0</v>
      </c>
      <c r="F14" s="77">
        <v>0</v>
      </c>
      <c r="G14" s="77">
        <v>0</v>
      </c>
      <c r="H14" s="77">
        <v>-0.75537720000000008</v>
      </c>
      <c r="I14" s="77">
        <v>-3.2490657000000005</v>
      </c>
      <c r="J14" s="77">
        <v>-3.2247595800000002</v>
      </c>
      <c r="K14" s="77">
        <v>-3.1823298000000007</v>
      </c>
      <c r="L14" s="77">
        <v>-2.7180482400000003</v>
      </c>
      <c r="M14" s="77">
        <v>-2.7180482400000003</v>
      </c>
      <c r="N14" s="77">
        <v>-2.7180482400000003</v>
      </c>
      <c r="O14" s="77">
        <v>-2.7180482400000003</v>
      </c>
      <c r="P14" s="77">
        <v>-2.7180482400000003</v>
      </c>
      <c r="Q14" s="77">
        <v>-2.7180482400000003</v>
      </c>
      <c r="R14" s="77">
        <v>-2.8395210600000005</v>
      </c>
      <c r="S14" s="77">
        <v>-2.8192788000000006</v>
      </c>
      <c r="T14" s="77">
        <v>-2.8192788000000006</v>
      </c>
      <c r="U14" s="77">
        <v>-2.8192788000000006</v>
      </c>
      <c r="V14" s="77">
        <v>-2.8192788000000006</v>
      </c>
      <c r="W14" s="77">
        <v>-2.8192788000000006</v>
      </c>
      <c r="X14" s="77">
        <v>-2.8192788000000006</v>
      </c>
      <c r="Y14" s="77">
        <v>-2.8192788000000006</v>
      </c>
      <c r="Z14" s="77">
        <v>-2.8192788000000006</v>
      </c>
      <c r="AA14" s="77">
        <v>-2.8192788000000006</v>
      </c>
      <c r="AB14" s="77">
        <v>-2.8192788000000006</v>
      </c>
      <c r="AC14" s="77">
        <v>-2.8192788000000006</v>
      </c>
      <c r="AD14" s="77">
        <v>-2.8192788000000006</v>
      </c>
      <c r="AE14" s="77">
        <v>-2.8192788000000006</v>
      </c>
    </row>
    <row r="15" spans="1:31" s="47" customFormat="1" ht="12.75" x14ac:dyDescent="0.2">
      <c r="A15" s="76" t="s">
        <v>18</v>
      </c>
      <c r="B15" s="77">
        <v>0</v>
      </c>
      <c r="C15" s="77">
        <v>0</v>
      </c>
      <c r="D15" s="77">
        <v>0</v>
      </c>
      <c r="E15" s="77">
        <v>0</v>
      </c>
      <c r="F15" s="77">
        <v>0</v>
      </c>
      <c r="G15" s="77">
        <v>-3.2742000000000007E-2</v>
      </c>
      <c r="H15" s="77">
        <v>0</v>
      </c>
      <c r="I15" s="77">
        <v>0</v>
      </c>
      <c r="J15" s="77">
        <v>0</v>
      </c>
      <c r="K15" s="77">
        <v>0</v>
      </c>
      <c r="L15" s="77">
        <v>0</v>
      </c>
      <c r="M15" s="77">
        <v>0</v>
      </c>
      <c r="N15" s="77">
        <v>0</v>
      </c>
      <c r="O15" s="77">
        <v>0</v>
      </c>
      <c r="P15" s="77">
        <v>0</v>
      </c>
      <c r="Q15" s="77">
        <v>0</v>
      </c>
      <c r="R15" s="77">
        <v>0</v>
      </c>
      <c r="S15" s="77">
        <v>0</v>
      </c>
      <c r="T15" s="77">
        <v>0</v>
      </c>
      <c r="U15" s="77">
        <v>-1.1363400000000001</v>
      </c>
      <c r="V15" s="77">
        <v>0</v>
      </c>
      <c r="W15" s="77">
        <v>-2.7734400000000003</v>
      </c>
      <c r="X15" s="77">
        <v>-4.1986800000000004</v>
      </c>
      <c r="Y15" s="77">
        <v>-1.2133800000000001</v>
      </c>
      <c r="Z15" s="77">
        <v>-1.2133800000000001</v>
      </c>
      <c r="AA15" s="77">
        <v>-1.2133800000000001</v>
      </c>
      <c r="AB15" s="77">
        <v>-1.2133800000000001</v>
      </c>
      <c r="AC15" s="77">
        <v>-1.2133800000000001</v>
      </c>
      <c r="AD15" s="77">
        <v>-1.2133800000000001</v>
      </c>
      <c r="AE15" s="77">
        <v>-1.2133800000000001</v>
      </c>
    </row>
    <row r="16" spans="1:31" s="47" customFormat="1" ht="12.75" x14ac:dyDescent="0.2">
      <c r="A16" s="73" t="s">
        <v>146</v>
      </c>
      <c r="B16" s="58">
        <v>0</v>
      </c>
      <c r="C16" s="58">
        <v>0</v>
      </c>
      <c r="D16" s="58">
        <v>0</v>
      </c>
      <c r="E16" s="58">
        <v>-14.321654746094616</v>
      </c>
      <c r="F16" s="58">
        <v>-36.509981017148093</v>
      </c>
      <c r="G16" s="58">
        <v>-59.561476845586448</v>
      </c>
      <c r="H16" s="58">
        <v>-104.12534208596833</v>
      </c>
      <c r="I16" s="58">
        <v>-135.80127440215625</v>
      </c>
      <c r="J16" s="58">
        <v>-197.71232246660779</v>
      </c>
      <c r="K16" s="58">
        <v>-247.02242438474872</v>
      </c>
      <c r="L16" s="58">
        <v>-272.29818221009236</v>
      </c>
      <c r="M16" s="58">
        <v>-320.30631799226023</v>
      </c>
      <c r="N16" s="58">
        <v>-350.97649957522685</v>
      </c>
      <c r="O16" s="58">
        <v>-383.07497075945832</v>
      </c>
      <c r="P16" s="58">
        <v>-408.26108448763432</v>
      </c>
      <c r="Q16" s="58">
        <v>-420.90193784933433</v>
      </c>
      <c r="R16" s="58">
        <v>-444.46899549492514</v>
      </c>
      <c r="S16" s="58">
        <v>-445.03443846060401</v>
      </c>
      <c r="T16" s="58">
        <v>-497.96804159249564</v>
      </c>
      <c r="U16" s="58">
        <v>-489.52037724900549</v>
      </c>
      <c r="V16" s="58">
        <v>-502.13448173093627</v>
      </c>
      <c r="W16" s="58">
        <v>-505.47644798679949</v>
      </c>
      <c r="X16" s="58">
        <v>-513.62452157616065</v>
      </c>
      <c r="Y16" s="58">
        <v>-519.79837305290414</v>
      </c>
      <c r="Z16" s="58">
        <v>-519.79837305290414</v>
      </c>
      <c r="AA16" s="58">
        <v>-519.79837305290414</v>
      </c>
      <c r="AB16" s="58">
        <v>-519.79837305290414</v>
      </c>
      <c r="AC16" s="58">
        <v>-519.79837305290414</v>
      </c>
      <c r="AD16" s="58">
        <v>-519.79837305290414</v>
      </c>
      <c r="AE16" s="58">
        <v>-519.79837305290414</v>
      </c>
    </row>
    <row r="17" s="47" customFormat="1" ht="12.75" x14ac:dyDescent="0.2"/>
    <row r="18" s="47" customFormat="1" ht="12.75" x14ac:dyDescent="0.2"/>
    <row r="19" s="47" customFormat="1" ht="12.75" x14ac:dyDescent="0.2"/>
    <row r="20" s="47" customFormat="1" ht="12.75" x14ac:dyDescent="0.2"/>
    <row r="21" s="47" customFormat="1" ht="12.75" x14ac:dyDescent="0.2"/>
    <row r="22" s="47" customFormat="1" ht="12.75" x14ac:dyDescent="0.2"/>
    <row r="23" s="47" customFormat="1" ht="12.75" x14ac:dyDescent="0.2"/>
    <row r="24" s="47" customFormat="1" ht="12.75" x14ac:dyDescent="0.2"/>
    <row r="25" s="47" customFormat="1" ht="12.75" x14ac:dyDescent="0.2"/>
    <row r="26" s="47" customFormat="1" ht="12.75" x14ac:dyDescent="0.2"/>
    <row r="27" s="47" customFormat="1" ht="12.75" x14ac:dyDescent="0.2"/>
    <row r="28" s="47" customFormat="1" ht="12.75" x14ac:dyDescent="0.2"/>
    <row r="29" s="47" customFormat="1" ht="12.75" x14ac:dyDescent="0.2"/>
    <row r="30" s="47" customFormat="1" ht="12.75" x14ac:dyDescent="0.2"/>
    <row r="31" s="47" customFormat="1" ht="12.75" x14ac:dyDescent="0.2"/>
    <row r="32" s="47" customFormat="1" ht="12.75" x14ac:dyDescent="0.2"/>
    <row r="33" s="47" customFormat="1" ht="12.75" x14ac:dyDescent="0.2"/>
    <row r="34" s="47" customFormat="1" ht="12.75" x14ac:dyDescent="0.2"/>
    <row r="35" s="47" customFormat="1" ht="12.75" x14ac:dyDescent="0.2"/>
    <row r="36" s="47" customFormat="1" ht="12.75" x14ac:dyDescent="0.2"/>
    <row r="37" s="47" customFormat="1" ht="12.75" x14ac:dyDescent="0.2"/>
    <row r="38" s="47" customFormat="1" ht="12.75" x14ac:dyDescent="0.2"/>
  </sheetData>
  <pageMargins left="0.7" right="0.7" top="0.75" bottom="0.75" header="0.3" footer="0.3"/>
  <pageSetup orientation="portrait" verticalDpi="597"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E198"/>
  <sheetViews>
    <sheetView workbookViewId="0">
      <pane xSplit="1" ySplit="6" topLeftCell="B7" activePane="bottomRight" state="frozen"/>
      <selection activeCell="D76" sqref="D76"/>
      <selection pane="topRight" activeCell="D76" sqref="D76"/>
      <selection pane="bottomLeft" activeCell="D76" sqref="D76"/>
      <selection pane="bottomRight" activeCell="A6" sqref="A6:XFD6"/>
    </sheetView>
  </sheetViews>
  <sheetFormatPr defaultColWidth="9.140625" defaultRowHeight="12" x14ac:dyDescent="0.2"/>
  <cols>
    <col min="1" max="1" width="30.7109375" style="12" customWidth="1"/>
    <col min="2" max="27" width="6.140625" style="13" bestFit="1" customWidth="1"/>
    <col min="28" max="29" width="6.140625" style="5" bestFit="1" customWidth="1"/>
    <col min="30" max="30" width="6.5703125" style="5" bestFit="1" customWidth="1"/>
    <col min="31" max="31" width="7" style="5" bestFit="1" customWidth="1"/>
    <col min="32" max="16384" width="9.140625" style="5"/>
  </cols>
  <sheetData>
    <row r="1" spans="1:31" s="39" customFormat="1" ht="15.75" x14ac:dyDescent="0.25">
      <c r="A1" s="39" t="s">
        <v>171</v>
      </c>
      <c r="B1" s="40"/>
      <c r="C1" s="40"/>
      <c r="D1" s="40"/>
      <c r="E1" s="40"/>
      <c r="F1" s="40"/>
      <c r="G1" s="40"/>
      <c r="H1" s="40"/>
      <c r="I1" s="40"/>
      <c r="J1" s="40"/>
      <c r="K1" s="40"/>
      <c r="L1" s="40"/>
      <c r="M1" s="40"/>
      <c r="N1" s="40"/>
      <c r="O1" s="40"/>
      <c r="P1" s="40"/>
      <c r="Q1" s="40"/>
      <c r="R1" s="40"/>
      <c r="S1" s="40"/>
      <c r="T1" s="40"/>
      <c r="U1" s="40"/>
      <c r="V1" s="40"/>
      <c r="W1" s="40"/>
      <c r="X1" s="40"/>
    </row>
    <row r="2" spans="1:31" s="2" customFormat="1" ht="12.75" x14ac:dyDescent="0.2">
      <c r="A2" s="138" t="s">
        <v>162</v>
      </c>
      <c r="B2" s="137"/>
      <c r="C2" s="137"/>
      <c r="D2" s="137"/>
      <c r="E2" s="137"/>
      <c r="F2" s="137"/>
      <c r="G2" s="137"/>
      <c r="H2" s="137"/>
      <c r="I2" s="137"/>
      <c r="J2" s="137"/>
      <c r="K2" s="137"/>
      <c r="L2" s="137"/>
      <c r="M2" s="137"/>
      <c r="N2" s="137"/>
      <c r="O2" s="137"/>
      <c r="P2" s="137"/>
      <c r="Q2" s="137"/>
      <c r="R2" s="137"/>
      <c r="S2" s="137"/>
      <c r="T2" s="137"/>
      <c r="U2" s="137"/>
      <c r="V2" s="137"/>
      <c r="W2" s="137"/>
      <c r="X2" s="137"/>
      <c r="Y2" s="137"/>
      <c r="Z2" s="137"/>
      <c r="AA2" s="137"/>
    </row>
    <row r="3" spans="1:31" s="2" customFormat="1" ht="12.75" x14ac:dyDescent="0.2">
      <c r="A3" s="1" t="s">
        <v>0</v>
      </c>
      <c r="B3" s="137"/>
      <c r="C3" s="137"/>
      <c r="D3" s="137"/>
      <c r="E3" s="137"/>
      <c r="F3" s="137"/>
      <c r="G3" s="137"/>
      <c r="H3" s="137"/>
      <c r="I3" s="137"/>
      <c r="J3" s="137"/>
      <c r="K3" s="137"/>
      <c r="L3" s="137"/>
      <c r="M3" s="137"/>
      <c r="N3" s="137"/>
      <c r="O3" s="137"/>
      <c r="P3" s="137"/>
      <c r="Q3" s="137"/>
      <c r="R3" s="137"/>
      <c r="S3" s="137"/>
      <c r="T3" s="137"/>
      <c r="U3" s="137"/>
      <c r="V3" s="137"/>
      <c r="W3" s="137"/>
      <c r="X3" s="137"/>
      <c r="Y3" s="137"/>
      <c r="Z3" s="137"/>
      <c r="AA3" s="137"/>
    </row>
    <row r="4" spans="1:31" s="2" customFormat="1" ht="12.75" x14ac:dyDescent="0.2">
      <c r="A4" s="1" t="s">
        <v>668</v>
      </c>
      <c r="B4" s="139"/>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c r="AC4" s="139"/>
    </row>
    <row r="5" spans="1:31" s="2" customFormat="1" ht="12.75" x14ac:dyDescent="0.2">
      <c r="A5" s="1" t="s">
        <v>1</v>
      </c>
      <c r="B5" s="137"/>
      <c r="C5" s="137"/>
      <c r="D5" s="137"/>
      <c r="E5" s="137"/>
      <c r="F5" s="137"/>
      <c r="G5" s="137"/>
      <c r="H5" s="137"/>
      <c r="I5" s="137"/>
      <c r="J5" s="137"/>
      <c r="K5" s="137"/>
      <c r="L5" s="137"/>
      <c r="M5" s="137"/>
      <c r="N5" s="137"/>
      <c r="O5" s="137"/>
      <c r="P5" s="137"/>
      <c r="Q5" s="137"/>
      <c r="R5" s="137"/>
      <c r="S5" s="137"/>
      <c r="T5" s="137"/>
      <c r="U5" s="137"/>
      <c r="V5" s="137"/>
      <c r="W5" s="137"/>
      <c r="X5" s="137"/>
      <c r="Y5" s="137"/>
      <c r="Z5" s="137"/>
      <c r="AA5" s="137"/>
    </row>
    <row r="6" spans="1:31" s="4" customFormat="1" x14ac:dyDescent="0.2">
      <c r="A6" s="140" t="s">
        <v>2</v>
      </c>
      <c r="B6" s="141">
        <v>1990</v>
      </c>
      <c r="C6" s="141">
        <v>1991</v>
      </c>
      <c r="D6" s="141">
        <v>1992</v>
      </c>
      <c r="E6" s="141">
        <v>1993</v>
      </c>
      <c r="F6" s="141">
        <v>1994</v>
      </c>
      <c r="G6" s="141">
        <v>1995</v>
      </c>
      <c r="H6" s="141">
        <v>1996</v>
      </c>
      <c r="I6" s="141">
        <v>1997</v>
      </c>
      <c r="J6" s="141">
        <v>1998</v>
      </c>
      <c r="K6" s="141">
        <v>1999</v>
      </c>
      <c r="L6" s="141">
        <v>2000</v>
      </c>
      <c r="M6" s="141">
        <v>2001</v>
      </c>
      <c r="N6" s="141">
        <v>2002</v>
      </c>
      <c r="O6" s="141">
        <v>2003</v>
      </c>
      <c r="P6" s="141">
        <v>2004</v>
      </c>
      <c r="Q6" s="141">
        <v>2005</v>
      </c>
      <c r="R6" s="141">
        <v>2006</v>
      </c>
      <c r="S6" s="141">
        <v>2007</v>
      </c>
      <c r="T6" s="141">
        <v>2008</v>
      </c>
      <c r="U6" s="141">
        <v>2009</v>
      </c>
      <c r="V6" s="141">
        <v>2010</v>
      </c>
      <c r="W6" s="141">
        <v>2011</v>
      </c>
      <c r="X6" s="141">
        <v>2012</v>
      </c>
      <c r="Y6" s="141">
        <v>2013</v>
      </c>
      <c r="Z6" s="141">
        <v>2014</v>
      </c>
      <c r="AA6" s="141">
        <v>2015</v>
      </c>
      <c r="AB6" s="141">
        <v>2016</v>
      </c>
      <c r="AC6" s="141">
        <v>2017</v>
      </c>
      <c r="AD6" s="141">
        <v>2018</v>
      </c>
      <c r="AE6" s="141">
        <v>2019</v>
      </c>
    </row>
    <row r="7" spans="1:31" ht="12.75" x14ac:dyDescent="0.2">
      <c r="A7" s="142" t="s">
        <v>174</v>
      </c>
      <c r="B7" s="297"/>
      <c r="C7" s="297"/>
      <c r="D7" s="297"/>
      <c r="E7" s="297"/>
      <c r="F7" s="297"/>
      <c r="G7" s="297"/>
      <c r="H7" s="297"/>
      <c r="I7" s="297"/>
      <c r="J7" s="297"/>
      <c r="K7" s="297"/>
      <c r="L7" s="297"/>
      <c r="M7" s="297"/>
      <c r="N7" s="297"/>
      <c r="O7" s="297"/>
      <c r="P7" s="297"/>
      <c r="Q7" s="297"/>
      <c r="R7" s="297"/>
      <c r="S7" s="297"/>
      <c r="T7" s="297"/>
      <c r="U7" s="297"/>
      <c r="V7" s="297"/>
      <c r="W7" s="297"/>
      <c r="X7" s="297"/>
      <c r="Y7" s="297"/>
      <c r="Z7" s="297"/>
      <c r="AA7" s="297"/>
      <c r="AB7" s="297"/>
      <c r="AC7" s="297"/>
      <c r="AD7" s="298"/>
      <c r="AE7" s="298"/>
    </row>
    <row r="8" spans="1:31" s="10" customFormat="1" x14ac:dyDescent="0.2">
      <c r="A8" s="299" t="s">
        <v>7</v>
      </c>
      <c r="B8" s="143">
        <v>421.4296502909462</v>
      </c>
      <c r="C8" s="143">
        <v>399.51909800451358</v>
      </c>
      <c r="D8" s="143">
        <v>295.96430262359604</v>
      </c>
      <c r="E8" s="143">
        <v>382.41354320631535</v>
      </c>
      <c r="F8" s="143">
        <v>374.74989468413247</v>
      </c>
      <c r="G8" s="143">
        <v>344.85769875916742</v>
      </c>
      <c r="H8" s="143">
        <v>458.99188889237234</v>
      </c>
      <c r="I8" s="143">
        <v>593.92686184435888</v>
      </c>
      <c r="J8" s="143">
        <v>509.54461023431276</v>
      </c>
      <c r="K8" s="143">
        <v>448.09316062584764</v>
      </c>
      <c r="L8" s="143">
        <v>573.94852741943077</v>
      </c>
      <c r="M8" s="143">
        <v>784.67087684648209</v>
      </c>
      <c r="N8" s="143">
        <v>748.79595272269557</v>
      </c>
      <c r="O8" s="143">
        <v>1000.8397953414668</v>
      </c>
      <c r="P8" s="143">
        <v>1237.066451599238</v>
      </c>
      <c r="Q8" s="143">
        <v>1650.613648135964</v>
      </c>
      <c r="R8" s="143">
        <v>1892.804570275717</v>
      </c>
      <c r="S8" s="143">
        <v>2042.5812675676013</v>
      </c>
      <c r="T8" s="143">
        <v>2288.3082782228562</v>
      </c>
      <c r="U8" s="143">
        <v>1357.2883616805518</v>
      </c>
      <c r="V8" s="143">
        <v>1406.3514832063659</v>
      </c>
      <c r="W8" s="143">
        <v>1839.865100691467</v>
      </c>
      <c r="X8" s="143">
        <v>1273.3979130136486</v>
      </c>
      <c r="Y8" s="143">
        <v>1211.8902075796896</v>
      </c>
      <c r="Z8" s="143">
        <v>788.77781109060402</v>
      </c>
      <c r="AA8" s="143">
        <v>282.13371533654282</v>
      </c>
      <c r="AB8" s="143">
        <v>193.25513141021878</v>
      </c>
      <c r="AC8" s="143">
        <v>444.90996438773544</v>
      </c>
      <c r="AD8" s="143">
        <v>355.08371349788081</v>
      </c>
      <c r="AE8" s="143">
        <v>236.12703214464725</v>
      </c>
    </row>
    <row r="9" spans="1:31" x14ac:dyDescent="0.2">
      <c r="A9" s="300" t="s">
        <v>175</v>
      </c>
      <c r="B9" s="145">
        <v>2.9553904327590735E-2</v>
      </c>
      <c r="C9" s="145">
        <v>3.3096873775475738E-2</v>
      </c>
      <c r="D9" s="145">
        <v>3.2326024509251955E-2</v>
      </c>
      <c r="E9" s="145">
        <v>3.4841301354952517E-2</v>
      </c>
      <c r="F9" s="145">
        <v>3.6419395338362796E-2</v>
      </c>
      <c r="G9" s="145">
        <v>3.5522279397965699E-2</v>
      </c>
      <c r="H9" s="145">
        <v>3.7720692339451259E-2</v>
      </c>
      <c r="I9" s="145">
        <v>3.9838811807979595E-2</v>
      </c>
      <c r="J9" s="145">
        <v>4.1238280749164878E-2</v>
      </c>
      <c r="K9" s="145">
        <v>4.1610855234020194E-2</v>
      </c>
      <c r="L9" s="145">
        <v>4.276976301467552E-2</v>
      </c>
      <c r="M9" s="145">
        <v>4.6767994857936424E-2</v>
      </c>
      <c r="N9" s="145">
        <v>4.8219183650489821E-2</v>
      </c>
      <c r="O9" s="145">
        <v>5.107335322598807E-2</v>
      </c>
      <c r="P9" s="144">
        <v>5.3226591112112004E-2</v>
      </c>
      <c r="Q9" s="144">
        <v>5.6186594827909775E-2</v>
      </c>
      <c r="R9" s="144">
        <v>6.0082664001801594E-2</v>
      </c>
      <c r="S9" s="144">
        <v>6.2905386630634691E-2</v>
      </c>
      <c r="T9" s="144">
        <v>6.7192228014863187E-2</v>
      </c>
      <c r="U9" s="144">
        <v>6.8156547836204631E-2</v>
      </c>
      <c r="V9" s="144">
        <v>6.9526166122433661E-2</v>
      </c>
      <c r="W9" s="144">
        <v>7.0465264534774613E-2</v>
      </c>
      <c r="X9" s="144">
        <v>7.0669589873512739E-2</v>
      </c>
      <c r="Y9" s="144">
        <v>7.0030594302443419E-2</v>
      </c>
      <c r="Z9" s="144">
        <v>6.9041851217955932E-2</v>
      </c>
      <c r="AA9" s="144">
        <v>6.9667278309499675E-2</v>
      </c>
      <c r="AB9" s="145">
        <v>3.9751953761505997E-2</v>
      </c>
      <c r="AC9" s="145">
        <v>6.4894661415421332E-3</v>
      </c>
      <c r="AD9" s="145">
        <v>0</v>
      </c>
      <c r="AE9" s="145">
        <v>0</v>
      </c>
    </row>
    <row r="10" spans="1:31" x14ac:dyDescent="0.2">
      <c r="A10" s="300" t="s">
        <v>176</v>
      </c>
      <c r="B10" s="145">
        <v>3.5893612580415128</v>
      </c>
      <c r="C10" s="145">
        <v>4.0196596420959976</v>
      </c>
      <c r="D10" s="145">
        <v>3.9260389664213351</v>
      </c>
      <c r="E10" s="145">
        <v>4.231522707693987</v>
      </c>
      <c r="F10" s="145">
        <v>4.4231843353021274</v>
      </c>
      <c r="G10" s="145">
        <v>4.3142284029576254</v>
      </c>
      <c r="H10" s="145">
        <v>4.581228598731375</v>
      </c>
      <c r="I10" s="145">
        <v>4.838477044688525</v>
      </c>
      <c r="J10" s="145">
        <v>5.0084444217106325</v>
      </c>
      <c r="K10" s="145">
        <v>5.0536940918337754</v>
      </c>
      <c r="L10" s="145">
        <v>5.1944449937592356</v>
      </c>
      <c r="M10" s="145">
        <v>5.6800356054020682</v>
      </c>
      <c r="N10" s="145">
        <v>5.8562844276340709</v>
      </c>
      <c r="O10" s="145">
        <v>6.202927144772806</v>
      </c>
      <c r="P10" s="145">
        <v>6.4644407695761821</v>
      </c>
      <c r="Q10" s="145">
        <v>6.8239371847833139</v>
      </c>
      <c r="R10" s="145">
        <v>7.2971200034189438</v>
      </c>
      <c r="S10" s="145">
        <v>7.6399434467726479</v>
      </c>
      <c r="T10" s="145">
        <v>8.1605860736608289</v>
      </c>
      <c r="U10" s="145">
        <v>8.2777040073428818</v>
      </c>
      <c r="V10" s="145">
        <v>8.4440459823456955</v>
      </c>
      <c r="W10" s="145">
        <v>8.5581007421290956</v>
      </c>
      <c r="X10" s="145">
        <v>8.5829163281435008</v>
      </c>
      <c r="Y10" s="145">
        <v>8.5053094603187613</v>
      </c>
      <c r="Z10" s="145">
        <v>8.3852252886209246</v>
      </c>
      <c r="AA10" s="145">
        <v>8.4611842464368969</v>
      </c>
      <c r="AB10" s="145">
        <v>0.32691647527856599</v>
      </c>
      <c r="AC10" s="145">
        <v>0.2844187872677425</v>
      </c>
      <c r="AD10" s="145">
        <v>16.622301370810796</v>
      </c>
      <c r="AE10" s="145">
        <v>5.9600826666905631</v>
      </c>
    </row>
    <row r="11" spans="1:31" x14ac:dyDescent="0.2">
      <c r="A11" s="300" t="s">
        <v>177</v>
      </c>
      <c r="B11" s="144">
        <v>10.568061279159194</v>
      </c>
      <c r="C11" s="144">
        <v>9.9822964521917488</v>
      </c>
      <c r="D11" s="144">
        <v>7.3369069110484508</v>
      </c>
      <c r="E11" s="144">
        <v>9.5315004793642668</v>
      </c>
      <c r="F11" s="144">
        <v>9.3236484439887253</v>
      </c>
      <c r="G11" s="144">
        <v>8.5651234837221253</v>
      </c>
      <c r="H11" s="144">
        <v>11.469653224814154</v>
      </c>
      <c r="I11" s="144">
        <v>14.908659628300441</v>
      </c>
      <c r="J11" s="144">
        <v>12.738360453729817</v>
      </c>
      <c r="K11" s="144">
        <v>11.161924237375036</v>
      </c>
      <c r="L11" s="144">
        <v>14.374182965906185</v>
      </c>
      <c r="M11" s="144">
        <v>17.889854261118259</v>
      </c>
      <c r="N11" s="144">
        <v>15.46967458932955</v>
      </c>
      <c r="O11" s="144">
        <v>18.847586089321275</v>
      </c>
      <c r="P11" s="144">
        <v>21.205769304408378</v>
      </c>
      <c r="Q11" s="144">
        <v>25.756995956288002</v>
      </c>
      <c r="R11" s="144">
        <v>26.81561546222029</v>
      </c>
      <c r="S11" s="144">
        <v>26.231030402144871</v>
      </c>
      <c r="T11" s="144">
        <v>26.596783964415778</v>
      </c>
      <c r="U11" s="144">
        <v>14.153964508317655</v>
      </c>
      <c r="V11" s="144">
        <v>13.202510683436584</v>
      </c>
      <c r="W11" s="144">
        <v>12.778847588279589</v>
      </c>
      <c r="X11" s="144">
        <v>2.9463661685118501</v>
      </c>
      <c r="Y11" s="144">
        <v>10.191506627541042</v>
      </c>
      <c r="Z11" s="144">
        <v>2.2041436361515672</v>
      </c>
      <c r="AA11" s="144">
        <v>0.1663295296367113</v>
      </c>
      <c r="AB11" s="145">
        <v>4.9931183654716986E-2</v>
      </c>
      <c r="AC11" s="144">
        <v>0.42526980593103453</v>
      </c>
      <c r="AD11" s="144">
        <v>4.7528230072483198E-2</v>
      </c>
      <c r="AE11" s="144">
        <v>2.5340019599137929E-2</v>
      </c>
    </row>
    <row r="12" spans="1:31" x14ac:dyDescent="0.2">
      <c r="A12" s="300" t="s">
        <v>178</v>
      </c>
      <c r="B12" s="144">
        <v>402.27704884713921</v>
      </c>
      <c r="C12" s="144">
        <v>379.97970029035019</v>
      </c>
      <c r="D12" s="144">
        <v>279.2819971306576</v>
      </c>
      <c r="E12" s="144">
        <v>362.8199896498719</v>
      </c>
      <c r="F12" s="144">
        <v>354.90802725875324</v>
      </c>
      <c r="G12" s="144">
        <v>326.03450216908629</v>
      </c>
      <c r="H12" s="144">
        <v>436.59647012809569</v>
      </c>
      <c r="I12" s="144">
        <v>567.50348423569619</v>
      </c>
      <c r="J12" s="144">
        <v>484.8902665414177</v>
      </c>
      <c r="K12" s="144">
        <v>424.88265567890704</v>
      </c>
      <c r="L12" s="144">
        <v>547.15843808710508</v>
      </c>
      <c r="M12" s="144">
        <v>710.32981830913775</v>
      </c>
      <c r="N12" s="144">
        <v>641.89648126387726</v>
      </c>
      <c r="O12" s="144">
        <v>818.93948385994884</v>
      </c>
      <c r="P12" s="144">
        <v>967.00620860802735</v>
      </c>
      <c r="Q12" s="144">
        <v>1235.7046716310847</v>
      </c>
      <c r="R12" s="144">
        <v>1357.1584319726733</v>
      </c>
      <c r="S12" s="144">
        <v>1404.7329590777115</v>
      </c>
      <c r="T12" s="144">
        <v>1512.2123442869345</v>
      </c>
      <c r="U12" s="144">
        <v>857.67727374893263</v>
      </c>
      <c r="V12" s="144">
        <v>856.34148789069195</v>
      </c>
      <c r="W12" s="144">
        <v>1182.2519226392549</v>
      </c>
      <c r="X12" s="144">
        <v>595.86981196354895</v>
      </c>
      <c r="Y12" s="144">
        <v>305.82182450203908</v>
      </c>
      <c r="Z12" s="144">
        <v>306.81906562156013</v>
      </c>
      <c r="AA12" s="144">
        <v>48.768794096677823</v>
      </c>
      <c r="AB12" s="144">
        <v>12.287217898204137</v>
      </c>
      <c r="AC12" s="144">
        <v>37.180057279353491</v>
      </c>
      <c r="AD12" s="144">
        <v>54.160177756804785</v>
      </c>
      <c r="AE12" s="144">
        <v>32.322055171322368</v>
      </c>
    </row>
    <row r="13" spans="1:31" x14ac:dyDescent="0.2">
      <c r="A13" s="300" t="s">
        <v>179</v>
      </c>
      <c r="B13" s="144">
        <v>0</v>
      </c>
      <c r="C13" s="144">
        <v>0</v>
      </c>
      <c r="D13" s="144">
        <v>0</v>
      </c>
      <c r="E13" s="144">
        <v>0</v>
      </c>
      <c r="F13" s="144">
        <v>0</v>
      </c>
      <c r="G13" s="144">
        <v>0</v>
      </c>
      <c r="H13" s="144">
        <v>0</v>
      </c>
      <c r="I13" s="144">
        <v>0</v>
      </c>
      <c r="J13" s="144">
        <v>0</v>
      </c>
      <c r="K13" s="144">
        <v>0</v>
      </c>
      <c r="L13" s="144">
        <v>0</v>
      </c>
      <c r="M13" s="144">
        <v>0.3037187371993692</v>
      </c>
      <c r="N13" s="144">
        <v>0.54891680928235487</v>
      </c>
      <c r="O13" s="144">
        <v>1.0504722994990479</v>
      </c>
      <c r="P13" s="144">
        <v>1.6538678060368954</v>
      </c>
      <c r="Q13" s="144">
        <v>2.6417774725586689</v>
      </c>
      <c r="R13" s="144">
        <v>3.4817159678252012</v>
      </c>
      <c r="S13" s="144">
        <v>4.2043934606926143</v>
      </c>
      <c r="T13" s="144">
        <v>5.1726644355424476</v>
      </c>
      <c r="U13" s="144">
        <v>3.3004864305841481</v>
      </c>
      <c r="V13" s="144">
        <v>3.6614956687683251</v>
      </c>
      <c r="W13" s="144">
        <v>4.4249003812775465</v>
      </c>
      <c r="X13" s="144">
        <v>0.80833498650470526</v>
      </c>
      <c r="Y13" s="144">
        <v>1.5867051064403486</v>
      </c>
      <c r="Z13" s="144">
        <v>0.14009908054249232</v>
      </c>
      <c r="AA13" s="144">
        <v>0.58340708254622886</v>
      </c>
      <c r="AB13" s="144">
        <v>0.17540530799375303</v>
      </c>
      <c r="AC13" s="144">
        <v>0.53683917916849599</v>
      </c>
      <c r="AD13" s="144">
        <v>2.7672157665180985</v>
      </c>
      <c r="AE13" s="144">
        <v>0.21232904489326379</v>
      </c>
    </row>
    <row r="14" spans="1:31" x14ac:dyDescent="0.2">
      <c r="A14" s="300" t="s">
        <v>180</v>
      </c>
      <c r="B14" s="144">
        <v>0</v>
      </c>
      <c r="C14" s="144">
        <v>0</v>
      </c>
      <c r="D14" s="144">
        <v>0</v>
      </c>
      <c r="E14" s="144">
        <v>0</v>
      </c>
      <c r="F14" s="144">
        <v>0</v>
      </c>
      <c r="G14" s="144">
        <v>0</v>
      </c>
      <c r="H14" s="144">
        <v>0</v>
      </c>
      <c r="I14" s="144">
        <v>0</v>
      </c>
      <c r="J14" s="144">
        <v>0</v>
      </c>
      <c r="K14" s="144">
        <v>0</v>
      </c>
      <c r="L14" s="144">
        <v>0</v>
      </c>
      <c r="M14" s="144">
        <v>42.560186154496549</v>
      </c>
      <c r="N14" s="144">
        <v>76.919856186066809</v>
      </c>
      <c r="O14" s="144">
        <v>147.20295833270831</v>
      </c>
      <c r="P14" s="144">
        <v>231.75692862720501</v>
      </c>
      <c r="Q14" s="144">
        <v>370.19296882249057</v>
      </c>
      <c r="R14" s="144">
        <v>487.89377005229898</v>
      </c>
      <c r="S14" s="144">
        <v>589.16275631807559</v>
      </c>
      <c r="T14" s="144">
        <v>724.8468215081449</v>
      </c>
      <c r="U14" s="144">
        <v>462.49802755449792</v>
      </c>
      <c r="V14" s="144">
        <v>513.08634661011752</v>
      </c>
      <c r="W14" s="144">
        <v>620.06244882630904</v>
      </c>
      <c r="X14" s="144">
        <v>664.3779358564351</v>
      </c>
      <c r="Y14" s="144">
        <v>877.88948431814606</v>
      </c>
      <c r="Z14" s="144">
        <v>468.17474686054038</v>
      </c>
      <c r="AA14" s="144">
        <v>217.45346649674491</v>
      </c>
      <c r="AB14" s="144">
        <v>166.5908264262691</v>
      </c>
      <c r="AC14" s="144">
        <v>398.35695299045972</v>
      </c>
      <c r="AD14" s="144">
        <v>232.67444604050078</v>
      </c>
      <c r="AE14" s="144">
        <v>197.5005348971039</v>
      </c>
    </row>
    <row r="15" spans="1:31" x14ac:dyDescent="0.2">
      <c r="A15" s="300" t="s">
        <v>181</v>
      </c>
      <c r="B15" s="144">
        <v>0.21752198163429989</v>
      </c>
      <c r="C15" s="144">
        <v>0.24359886564364028</v>
      </c>
      <c r="D15" s="144">
        <v>0.23792527821939585</v>
      </c>
      <c r="E15" s="144">
        <v>0.25643816226243149</v>
      </c>
      <c r="F15" s="144">
        <v>0.26805321409015576</v>
      </c>
      <c r="G15" s="144">
        <v>0.26145028153180955</v>
      </c>
      <c r="H15" s="144">
        <v>0.27763099099685284</v>
      </c>
      <c r="I15" s="144">
        <v>0.29322072624893381</v>
      </c>
      <c r="J15" s="144">
        <v>0.30352106606014745</v>
      </c>
      <c r="K15" s="144">
        <v>0.30626328040021505</v>
      </c>
      <c r="L15" s="144">
        <v>0.31479304737060532</v>
      </c>
      <c r="M15" s="144">
        <v>0.34422074341845166</v>
      </c>
      <c r="N15" s="144">
        <v>0.35490175051594713</v>
      </c>
      <c r="O15" s="144">
        <v>0.37590894520335444</v>
      </c>
      <c r="P15" s="144">
        <v>0.39175715824241703</v>
      </c>
      <c r="Q15" s="144">
        <v>0.41354331098786412</v>
      </c>
      <c r="R15" s="144">
        <v>0.44221907165540053</v>
      </c>
      <c r="S15" s="144">
        <v>0.46299481123355624</v>
      </c>
      <c r="T15" s="144">
        <v>0.49454672473077793</v>
      </c>
      <c r="U15" s="144">
        <v>0.50164428978148412</v>
      </c>
      <c r="V15" s="144">
        <v>0.51172492347376353</v>
      </c>
      <c r="W15" s="144">
        <v>0.51858532572887384</v>
      </c>
      <c r="X15" s="144">
        <v>0.10579894113704467</v>
      </c>
      <c r="Y15" s="144">
        <v>0.20637661648083383</v>
      </c>
      <c r="Z15" s="144">
        <v>7.6905772173746209E-2</v>
      </c>
      <c r="AA15" s="144">
        <v>0.1874066860345931</v>
      </c>
      <c r="AB15" s="144">
        <v>0.88460832711252579</v>
      </c>
      <c r="AC15" s="145">
        <v>1.177752366459431E-2</v>
      </c>
      <c r="AD15" s="144">
        <v>8.2847711172434994E-3</v>
      </c>
      <c r="AE15" s="144">
        <v>5.7432954813180871E-2</v>
      </c>
    </row>
    <row r="16" spans="1:31" x14ac:dyDescent="0.2">
      <c r="A16" s="300" t="s">
        <v>182</v>
      </c>
      <c r="B16" s="145">
        <v>4.6545225706875417</v>
      </c>
      <c r="C16" s="145">
        <v>5.2125142011551864</v>
      </c>
      <c r="D16" s="145">
        <v>5.0911111111111103</v>
      </c>
      <c r="E16" s="145">
        <v>5.4872487151335774</v>
      </c>
      <c r="F16" s="145">
        <v>5.7357869110697415</v>
      </c>
      <c r="G16" s="145">
        <v>5.5944977485003262</v>
      </c>
      <c r="H16" s="145">
        <v>5.9407316180565486</v>
      </c>
      <c r="I16" s="145">
        <v>6.2743198561586055</v>
      </c>
      <c r="J16" s="145">
        <v>6.4947259216828153</v>
      </c>
      <c r="K16" s="145">
        <v>6.5534036628637802</v>
      </c>
      <c r="L16" s="145">
        <v>6.7359231148662611</v>
      </c>
      <c r="M16" s="145">
        <v>7.3656152242748254</v>
      </c>
      <c r="N16" s="145">
        <v>7.594166786004104</v>
      </c>
      <c r="O16" s="145">
        <v>8.0436775025060854</v>
      </c>
      <c r="P16" s="145">
        <v>8.382796633093065</v>
      </c>
      <c r="Q16" s="145">
        <v>8.848975448310977</v>
      </c>
      <c r="R16" s="145">
        <v>9.462577688672491</v>
      </c>
      <c r="S16" s="145">
        <v>9.9071357423584256</v>
      </c>
      <c r="T16" s="145">
        <v>10.582281731824907</v>
      </c>
      <c r="U16" s="145">
        <v>10.734155011376833</v>
      </c>
      <c r="V16" s="145">
        <v>10.949859818288859</v>
      </c>
      <c r="W16" s="145">
        <v>11.134147012768713</v>
      </c>
      <c r="X16" s="145">
        <v>0.59808789173390564</v>
      </c>
      <c r="Y16" s="145">
        <v>7.5874762119983892</v>
      </c>
      <c r="Z16" s="145">
        <v>2.8777423751754792</v>
      </c>
      <c r="AA16" s="145">
        <v>6.4238513452949864</v>
      </c>
      <c r="AB16" s="144">
        <v>12.887839828898997</v>
      </c>
      <c r="AC16" s="144">
        <v>8.0864148251618087</v>
      </c>
      <c r="AD16" s="144">
        <v>48.782015031469541</v>
      </c>
      <c r="AE16" s="144">
        <v>2.7512859637773838E-2</v>
      </c>
    </row>
    <row r="17" spans="1:31" x14ac:dyDescent="0.2">
      <c r="A17" s="300" t="s">
        <v>19</v>
      </c>
      <c r="B17" s="144">
        <v>9.3580449956837203E-2</v>
      </c>
      <c r="C17" s="145">
        <v>4.8231679301334408E-2</v>
      </c>
      <c r="D17" s="144">
        <v>5.7997201628854883E-2</v>
      </c>
      <c r="E17" s="145">
        <v>5.200219063428576E-2</v>
      </c>
      <c r="F17" s="144">
        <v>5.4775125590091622E-2</v>
      </c>
      <c r="G17" s="144">
        <v>5.2374393971268522E-2</v>
      </c>
      <c r="H17" s="144">
        <v>8.8453639338317791E-2</v>
      </c>
      <c r="I17" s="144">
        <v>6.8861541458316952E-2</v>
      </c>
      <c r="J17" s="144">
        <v>6.8053548962444269E-2</v>
      </c>
      <c r="K17" s="144">
        <v>9.360881923376127E-2</v>
      </c>
      <c r="L17" s="144">
        <v>0.12797544740874109</v>
      </c>
      <c r="M17" s="144">
        <v>0.15065981657695846</v>
      </c>
      <c r="N17" s="144">
        <v>0.10745172633493473</v>
      </c>
      <c r="O17" s="144">
        <v>0.12570781428094771</v>
      </c>
      <c r="P17" s="144">
        <v>0.15145610153655212</v>
      </c>
      <c r="Q17" s="144">
        <v>0.17459171463196799</v>
      </c>
      <c r="R17" s="144">
        <v>0.19303739295083144</v>
      </c>
      <c r="S17" s="144">
        <v>0.17714892198148585</v>
      </c>
      <c r="T17" s="144">
        <v>0.17505726958709181</v>
      </c>
      <c r="U17" s="144">
        <v>7.6949581882269621E-2</v>
      </c>
      <c r="V17" s="144">
        <v>8.4485463121044463E-2</v>
      </c>
      <c r="W17" s="144">
        <v>6.5682911184368864E-2</v>
      </c>
      <c r="X17" s="145">
        <v>3.7991287759834055E-2</v>
      </c>
      <c r="Y17" s="145">
        <v>3.149414242259968E-2</v>
      </c>
      <c r="Z17" s="145">
        <v>3.084060462136495E-2</v>
      </c>
      <c r="AA17" s="145">
        <v>1.9608574861190008E-2</v>
      </c>
      <c r="AB17" s="145">
        <v>1.2634009045456831E-2</v>
      </c>
      <c r="AC17" s="145">
        <v>2.1744530587052828E-2</v>
      </c>
      <c r="AD17" s="144">
        <v>2.1744530587052828E-2</v>
      </c>
      <c r="AE17" s="144">
        <v>2.1744530587052828E-2</v>
      </c>
    </row>
    <row r="18" spans="1:31" ht="12.75" x14ac:dyDescent="0.2">
      <c r="A18" s="142" t="s">
        <v>3</v>
      </c>
      <c r="B18" s="301"/>
      <c r="C18" s="297"/>
      <c r="D18" s="297"/>
      <c r="E18" s="297"/>
      <c r="F18" s="297"/>
      <c r="G18" s="297"/>
      <c r="H18" s="297"/>
      <c r="I18" s="297"/>
      <c r="J18" s="297"/>
      <c r="K18" s="297"/>
      <c r="L18" s="297"/>
      <c r="M18" s="297"/>
      <c r="N18" s="297"/>
      <c r="O18" s="297"/>
      <c r="P18" s="297"/>
      <c r="Q18" s="297"/>
      <c r="R18" s="297"/>
      <c r="S18" s="297"/>
      <c r="T18" s="297"/>
      <c r="U18" s="297"/>
      <c r="V18" s="297"/>
      <c r="W18" s="297"/>
      <c r="X18" s="297"/>
      <c r="Y18" s="297"/>
      <c r="Z18" s="297"/>
      <c r="AA18" s="297"/>
      <c r="AB18" s="297"/>
      <c r="AC18" s="297"/>
      <c r="AD18" s="298"/>
      <c r="AE18" s="298"/>
    </row>
    <row r="19" spans="1:31" s="10" customFormat="1" x14ac:dyDescent="0.2">
      <c r="A19" s="302" t="s">
        <v>7</v>
      </c>
      <c r="B19" s="143">
        <v>3048.442268729963</v>
      </c>
      <c r="C19" s="143">
        <v>3162.1801712761617</v>
      </c>
      <c r="D19" s="143">
        <v>3204.1811126846346</v>
      </c>
      <c r="E19" s="143">
        <v>3362.7232020151532</v>
      </c>
      <c r="F19" s="143">
        <v>3523.0535305312633</v>
      </c>
      <c r="G19" s="143">
        <v>3576.0099032134331</v>
      </c>
      <c r="H19" s="143">
        <v>3752.9829099922381</v>
      </c>
      <c r="I19" s="143">
        <v>3843.1835725785331</v>
      </c>
      <c r="J19" s="143">
        <v>3899.0089921129011</v>
      </c>
      <c r="K19" s="143">
        <v>3879.8325019910003</v>
      </c>
      <c r="L19" s="143">
        <v>4006.842754722144</v>
      </c>
      <c r="M19" s="143">
        <v>4150.7162939366845</v>
      </c>
      <c r="N19" s="143">
        <v>4198.0814968955901</v>
      </c>
      <c r="O19" s="143">
        <v>4279.1555602563594</v>
      </c>
      <c r="P19" s="143">
        <v>4409.3263696993754</v>
      </c>
      <c r="Q19" s="143">
        <v>4485.9121683393396</v>
      </c>
      <c r="R19" s="143">
        <v>4645.2219650709267</v>
      </c>
      <c r="S19" s="143">
        <v>4890.0910740826812</v>
      </c>
      <c r="T19" s="143">
        <v>5295.4514461088638</v>
      </c>
      <c r="U19" s="143">
        <v>5356.1398829676855</v>
      </c>
      <c r="V19" s="143">
        <v>5709.4002915655074</v>
      </c>
      <c r="W19" s="143">
        <v>6526.8605915671533</v>
      </c>
      <c r="X19" s="143">
        <v>6420.9741247906486</v>
      </c>
      <c r="Y19" s="143">
        <v>6820.1570726672262</v>
      </c>
      <c r="Z19" s="143">
        <v>7314.7372175338842</v>
      </c>
      <c r="AA19" s="143">
        <v>7623.0425290939183</v>
      </c>
      <c r="AB19" s="143">
        <v>7482.3695984107899</v>
      </c>
      <c r="AC19" s="143">
        <v>7260.9898663458671</v>
      </c>
      <c r="AD19" s="143">
        <v>9841.0893465847621</v>
      </c>
      <c r="AE19" s="143">
        <v>10951.299414259762</v>
      </c>
    </row>
    <row r="20" spans="1:31" x14ac:dyDescent="0.2">
      <c r="A20" s="303" t="s">
        <v>8</v>
      </c>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150"/>
      <c r="AD20" s="150"/>
      <c r="AE20" s="150"/>
    </row>
    <row r="21" spans="1:31" x14ac:dyDescent="0.2">
      <c r="A21" s="256" t="s">
        <v>9</v>
      </c>
      <c r="B21" s="152">
        <v>1.0612447562788696</v>
      </c>
      <c r="C21" s="152">
        <v>1.0745169815523274</v>
      </c>
      <c r="D21" s="152">
        <v>1.0520582603663347</v>
      </c>
      <c r="E21" s="152">
        <v>1.2569452748802104</v>
      </c>
      <c r="F21" s="152">
        <v>1.3160149348925234</v>
      </c>
      <c r="G21" s="152">
        <v>1.1635727075859981</v>
      </c>
      <c r="H21" s="152">
        <v>1.165097360607346</v>
      </c>
      <c r="I21" s="152">
        <v>1.187310099595416</v>
      </c>
      <c r="J21" s="152">
        <v>1.215506886790009</v>
      </c>
      <c r="K21" s="152">
        <v>1.2593342009892132</v>
      </c>
      <c r="L21" s="152">
        <v>1.468370638160212</v>
      </c>
      <c r="M21" s="152">
        <v>1.7732776753264989</v>
      </c>
      <c r="N21" s="152">
        <v>2.0102189653446851</v>
      </c>
      <c r="O21" s="152">
        <v>2.1662986871612695</v>
      </c>
      <c r="P21" s="152">
        <v>2.3209105284380338</v>
      </c>
      <c r="Q21" s="152">
        <v>2.4533454205789784</v>
      </c>
      <c r="R21" s="152">
        <v>2.6328183210953058</v>
      </c>
      <c r="S21" s="152">
        <v>2.7373482016464195</v>
      </c>
      <c r="T21" s="152">
        <v>2.8036919091923176</v>
      </c>
      <c r="U21" s="152">
        <v>2.7898504223604363</v>
      </c>
      <c r="V21" s="152">
        <v>2.6013902540646439</v>
      </c>
      <c r="W21" s="152">
        <v>2.5264987849892488</v>
      </c>
      <c r="X21" s="152">
        <v>2.3903091764055038</v>
      </c>
      <c r="Y21" s="152">
        <v>2.1872459165013618</v>
      </c>
      <c r="Z21" s="152">
        <v>2.0536760052308911</v>
      </c>
      <c r="AA21" s="152">
        <v>1.9944331316481971</v>
      </c>
      <c r="AB21" s="152">
        <v>1.8617541491547442</v>
      </c>
      <c r="AC21" s="152">
        <v>1.7879385220296662</v>
      </c>
      <c r="AD21" s="152">
        <v>1.7661524496582761</v>
      </c>
      <c r="AE21" s="152">
        <v>1.6787713097274832</v>
      </c>
    </row>
    <row r="22" spans="1:31" x14ac:dyDescent="0.2">
      <c r="A22" s="304" t="s">
        <v>10</v>
      </c>
      <c r="B22" s="153">
        <v>0.42939891571714855</v>
      </c>
      <c r="C22" s="153">
        <v>0.61634588394386802</v>
      </c>
      <c r="D22" s="153">
        <v>0.5787878902913598</v>
      </c>
      <c r="E22" s="153">
        <v>0.63158549178587775</v>
      </c>
      <c r="F22" s="153">
        <v>0.68443627327406331</v>
      </c>
      <c r="G22" s="153">
        <v>0.68733331043243628</v>
      </c>
      <c r="H22" s="153">
        <v>0.78293362933187882</v>
      </c>
      <c r="I22" s="153">
        <v>0.81971641225813785</v>
      </c>
      <c r="J22" s="153">
        <v>0.85630006069498688</v>
      </c>
      <c r="K22" s="153">
        <v>0.87513374634201968</v>
      </c>
      <c r="L22" s="153">
        <v>0.92450270094906639</v>
      </c>
      <c r="M22" s="153">
        <v>0.9978464066239332</v>
      </c>
      <c r="N22" s="153">
        <v>1.0041164756570538</v>
      </c>
      <c r="O22" s="153">
        <v>1.0621634908050754</v>
      </c>
      <c r="P22" s="153">
        <v>1.0693202787778184</v>
      </c>
      <c r="Q22" s="153">
        <v>1.1616413891628707</v>
      </c>
      <c r="R22" s="153">
        <v>1.2259698154533798</v>
      </c>
      <c r="S22" s="153">
        <v>1.2386571090835226</v>
      </c>
      <c r="T22" s="153">
        <v>1.3586313319017964</v>
      </c>
      <c r="U22" s="153">
        <v>1.390345066769193</v>
      </c>
      <c r="V22" s="153">
        <v>1.4609561241305791</v>
      </c>
      <c r="W22" s="153">
        <v>1.4883383741847644</v>
      </c>
      <c r="X22" s="153">
        <v>1.5176614599467999</v>
      </c>
      <c r="Y22" s="153">
        <v>1.5265881353027226</v>
      </c>
      <c r="Z22" s="153">
        <v>1.5423748552566328</v>
      </c>
      <c r="AA22" s="153">
        <v>1.5511952714439736</v>
      </c>
      <c r="AB22" s="153">
        <v>1.5661532451159379</v>
      </c>
      <c r="AC22" s="153">
        <v>1.552174919148936</v>
      </c>
      <c r="AD22" s="153">
        <v>1.5197525190884249</v>
      </c>
      <c r="AE22" s="153">
        <v>1.5197525190884249</v>
      </c>
    </row>
    <row r="23" spans="1:31" x14ac:dyDescent="0.2">
      <c r="A23" s="303" t="s">
        <v>11</v>
      </c>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150"/>
      <c r="AE23" s="150"/>
    </row>
    <row r="24" spans="1:31" x14ac:dyDescent="0.2">
      <c r="A24" s="256" t="s">
        <v>12</v>
      </c>
      <c r="B24" s="152">
        <v>1.7365345634467113</v>
      </c>
      <c r="C24" s="152">
        <v>1.7772538597795866</v>
      </c>
      <c r="D24" s="152">
        <v>1.7992525954630174</v>
      </c>
      <c r="E24" s="152">
        <v>1.8053290829496629</v>
      </c>
      <c r="F24" s="152">
        <v>1.8155214356244112</v>
      </c>
      <c r="G24" s="152">
        <v>1.8115758433159186</v>
      </c>
      <c r="H24" s="152">
        <v>1.8382019533129867</v>
      </c>
      <c r="I24" s="152">
        <v>1.8591796524445963</v>
      </c>
      <c r="J24" s="152">
        <v>1.8682647354906399</v>
      </c>
      <c r="K24" s="152">
        <v>1.8649543696032278</v>
      </c>
      <c r="L24" s="152">
        <v>1.8573061859546687</v>
      </c>
      <c r="M24" s="152">
        <v>1.8831630226065654</v>
      </c>
      <c r="N24" s="152">
        <v>1.8781156957960639</v>
      </c>
      <c r="O24" s="152">
        <v>1.8933345531332946</v>
      </c>
      <c r="P24" s="152">
        <v>1.889337859664965</v>
      </c>
      <c r="Q24" s="152">
        <v>1.9002747671308013</v>
      </c>
      <c r="R24" s="152">
        <v>1.913901855187877</v>
      </c>
      <c r="S24" s="152">
        <v>1.9127812778075852</v>
      </c>
      <c r="T24" s="152">
        <v>1.9387297052669397</v>
      </c>
      <c r="U24" s="152">
        <v>1.9370446192909234</v>
      </c>
      <c r="V24" s="152">
        <v>1.9605876887017062</v>
      </c>
      <c r="W24" s="152">
        <v>1.9669394962445057</v>
      </c>
      <c r="X24" s="152">
        <v>1.9617917275696231</v>
      </c>
      <c r="Y24" s="152">
        <v>1.925271044165771</v>
      </c>
      <c r="Z24" s="152">
        <v>1.8956628317085884</v>
      </c>
      <c r="AA24" s="152">
        <v>1.896079050625004</v>
      </c>
      <c r="AB24" s="152">
        <v>1.8608741178018084</v>
      </c>
      <c r="AC24" s="152">
        <v>1.8367644786179878</v>
      </c>
      <c r="AD24" s="152">
        <v>1.8340227008566818</v>
      </c>
      <c r="AE24" s="152">
        <v>1.8105458502682097</v>
      </c>
    </row>
    <row r="25" spans="1:31" x14ac:dyDescent="0.2">
      <c r="A25" s="300" t="s">
        <v>13</v>
      </c>
      <c r="B25" s="144">
        <v>5.4922603916331312</v>
      </c>
      <c r="C25" s="144">
        <v>5.6264375171995296</v>
      </c>
      <c r="D25" s="144">
        <v>5.6489119816405413</v>
      </c>
      <c r="E25" s="144">
        <v>6.5209175021301036</v>
      </c>
      <c r="F25" s="144">
        <v>6.9668322162906442</v>
      </c>
      <c r="G25" s="144">
        <v>6.6824033060159049</v>
      </c>
      <c r="H25" s="144">
        <v>6.8351105391178253</v>
      </c>
      <c r="I25" s="144">
        <v>7.103780512316197</v>
      </c>
      <c r="J25" s="144">
        <v>7.4925739972455796</v>
      </c>
      <c r="K25" s="144">
        <v>7.9782818518526373</v>
      </c>
      <c r="L25" s="144">
        <v>8.9859628522230892</v>
      </c>
      <c r="M25" s="144">
        <v>10.318926950647477</v>
      </c>
      <c r="N25" s="144">
        <v>11.420767386533935</v>
      </c>
      <c r="O25" s="144">
        <v>12.435077154459327</v>
      </c>
      <c r="P25" s="144">
        <v>13.559025922443363</v>
      </c>
      <c r="Q25" s="144">
        <v>14.874643435904739</v>
      </c>
      <c r="R25" s="144">
        <v>16.370939911970002</v>
      </c>
      <c r="S25" s="144">
        <v>17.735512418430528</v>
      </c>
      <c r="T25" s="144">
        <v>19.012021457658193</v>
      </c>
      <c r="U25" s="144">
        <v>19.477416944269745</v>
      </c>
      <c r="V25" s="144">
        <v>19.480826551682309</v>
      </c>
      <c r="W25" s="144">
        <v>19.737229873761773</v>
      </c>
      <c r="X25" s="144">
        <v>19.630051810290702</v>
      </c>
      <c r="Y25" s="144">
        <v>19.196666755022711</v>
      </c>
      <c r="Z25" s="144">
        <v>18.9058718819673</v>
      </c>
      <c r="AA25" s="144">
        <v>18.817357204130449</v>
      </c>
      <c r="AB25" s="144">
        <v>18.431526675304639</v>
      </c>
      <c r="AC25" s="144">
        <v>18.132314964153991</v>
      </c>
      <c r="AD25" s="144">
        <v>18.093057965369631</v>
      </c>
      <c r="AE25" s="144">
        <v>17.865324289417259</v>
      </c>
    </row>
    <row r="26" spans="1:31" x14ac:dyDescent="0.2">
      <c r="A26" s="300" t="s">
        <v>14</v>
      </c>
      <c r="B26" s="144">
        <v>1.281157158969723</v>
      </c>
      <c r="C26" s="144">
        <v>1.3510722504085386</v>
      </c>
      <c r="D26" s="144">
        <v>1.3481235905072078</v>
      </c>
      <c r="E26" s="144">
        <v>1.2851387631565014</v>
      </c>
      <c r="F26" s="144">
        <v>1.2571466408755365</v>
      </c>
      <c r="G26" s="144">
        <v>1.2881778495621494</v>
      </c>
      <c r="H26" s="144">
        <v>1.2705223757474919</v>
      </c>
      <c r="I26" s="144">
        <v>1.249390592038069</v>
      </c>
      <c r="J26" s="144">
        <v>1.2285428717677431</v>
      </c>
      <c r="K26" s="144">
        <v>1.2215089398360053</v>
      </c>
      <c r="L26" s="144">
        <v>1.1928942927853539</v>
      </c>
      <c r="M26" s="144">
        <v>1.1372455206170449</v>
      </c>
      <c r="N26" s="144">
        <v>1.1058075273891597</v>
      </c>
      <c r="O26" s="144">
        <v>1.0611272025641738</v>
      </c>
      <c r="P26" s="144">
        <v>1.0164128665240988</v>
      </c>
      <c r="Q26" s="144">
        <v>0.96627026893701529</v>
      </c>
      <c r="R26" s="144">
        <v>0.90227724472768989</v>
      </c>
      <c r="S26" s="144">
        <v>0.844051399428982</v>
      </c>
      <c r="T26" s="144">
        <v>0.78018969362360491</v>
      </c>
      <c r="U26" s="144">
        <v>0.75983593539213634</v>
      </c>
      <c r="V26" s="144">
        <v>0.74882906405536798</v>
      </c>
      <c r="W26" s="144">
        <v>0.73514203866569205</v>
      </c>
      <c r="X26" s="144">
        <v>0.7327875870004964</v>
      </c>
      <c r="Y26" s="144">
        <v>0.7191926779696457</v>
      </c>
      <c r="Z26" s="144">
        <v>0.70864655792330389</v>
      </c>
      <c r="AA26" s="144">
        <v>0.70824875209195437</v>
      </c>
      <c r="AB26" s="144">
        <v>0.69470331094158244</v>
      </c>
      <c r="AC26" s="144">
        <v>0.68540498699524999</v>
      </c>
      <c r="AD26" s="144">
        <v>0.68338143126054629</v>
      </c>
      <c r="AE26" s="144">
        <v>0.67420979502097544</v>
      </c>
    </row>
    <row r="27" spans="1:31" x14ac:dyDescent="0.2">
      <c r="A27" s="300" t="s">
        <v>15</v>
      </c>
      <c r="B27" s="144">
        <v>5.5758715203574551</v>
      </c>
      <c r="C27" s="144">
        <v>5.6938463980901268</v>
      </c>
      <c r="D27" s="144">
        <v>5.7225430974345581</v>
      </c>
      <c r="E27" s="144">
        <v>5.9406215469650769</v>
      </c>
      <c r="F27" s="144">
        <v>6.0997041831366712</v>
      </c>
      <c r="G27" s="144">
        <v>6.0730254814891129</v>
      </c>
      <c r="H27" s="144">
        <v>6.2343650581274543</v>
      </c>
      <c r="I27" s="144">
        <v>6.4111026243023677</v>
      </c>
      <c r="J27" s="144">
        <v>6.5704706006776741</v>
      </c>
      <c r="K27" s="144">
        <v>6.7472485364762793</v>
      </c>
      <c r="L27" s="144">
        <v>7.0722908997416463</v>
      </c>
      <c r="M27" s="144">
        <v>7.633475525384612</v>
      </c>
      <c r="N27" s="144">
        <v>8.0079912157892128</v>
      </c>
      <c r="O27" s="144">
        <v>8.4032300615713176</v>
      </c>
      <c r="P27" s="144">
        <v>8.7689853113031511</v>
      </c>
      <c r="Q27" s="144">
        <v>9.2546851165839072</v>
      </c>
      <c r="R27" s="144">
        <v>9.8131759529225935</v>
      </c>
      <c r="S27" s="144">
        <v>10.253293211000434</v>
      </c>
      <c r="T27" s="144">
        <v>10.765404017336806</v>
      </c>
      <c r="U27" s="144">
        <v>10.910177275894689</v>
      </c>
      <c r="V27" s="144">
        <v>10.978152827656373</v>
      </c>
      <c r="W27" s="144">
        <v>11.082282531589399</v>
      </c>
      <c r="X27" s="144">
        <v>11.044245660866922</v>
      </c>
      <c r="Y27" s="144">
        <v>10.827591115012043</v>
      </c>
      <c r="Z27" s="144">
        <v>10.661796533092371</v>
      </c>
      <c r="AA27" s="144">
        <v>10.649061852523122</v>
      </c>
      <c r="AB27" s="144">
        <v>10.445409219351506</v>
      </c>
      <c r="AC27" s="144">
        <v>10.300249419184134</v>
      </c>
      <c r="AD27" s="144">
        <v>10.282890764085215</v>
      </c>
      <c r="AE27" s="144">
        <v>10.151891884234047</v>
      </c>
    </row>
    <row r="28" spans="1:31" x14ac:dyDescent="0.2">
      <c r="A28" s="304" t="s">
        <v>16</v>
      </c>
      <c r="B28" s="153">
        <v>2.7423179641835986</v>
      </c>
      <c r="C28" s="153">
        <v>2.8059837823591902</v>
      </c>
      <c r="D28" s="153">
        <v>2.8235210128194366</v>
      </c>
      <c r="E28" s="153">
        <v>3.0550954143026812</v>
      </c>
      <c r="F28" s="153">
        <v>3.2530808741186243</v>
      </c>
      <c r="G28" s="153">
        <v>3.1867002049461988</v>
      </c>
      <c r="H28" s="153">
        <v>3.5416015439899917</v>
      </c>
      <c r="I28" s="153">
        <v>3.8598858648134331</v>
      </c>
      <c r="J28" s="153">
        <v>4.046069758574582</v>
      </c>
      <c r="K28" s="153">
        <v>4.122094480961751</v>
      </c>
      <c r="L28" s="153">
        <v>4.2597435756062199</v>
      </c>
      <c r="M28" s="153">
        <v>4.8616715958658885</v>
      </c>
      <c r="N28" s="153">
        <v>5.0620599547020646</v>
      </c>
      <c r="O28" s="153">
        <v>5.456016078895539</v>
      </c>
      <c r="P28" s="153">
        <v>5.6685365383653536</v>
      </c>
      <c r="Q28" s="153">
        <v>6.067863446702872</v>
      </c>
      <c r="R28" s="153">
        <v>6.5567533682134647</v>
      </c>
      <c r="S28" s="153">
        <v>6.8341076751792347</v>
      </c>
      <c r="T28" s="153">
        <v>7.3907966265277016</v>
      </c>
      <c r="U28" s="153">
        <v>7.4653137790188051</v>
      </c>
      <c r="V28" s="153">
        <v>7.6982076115272191</v>
      </c>
      <c r="W28" s="153">
        <v>7.8167322181222305</v>
      </c>
      <c r="X28" s="153">
        <v>7.8398567962912216</v>
      </c>
      <c r="Y28" s="153">
        <v>7.7472486586855371</v>
      </c>
      <c r="Z28" s="153">
        <v>7.6246322063615146</v>
      </c>
      <c r="AA28" s="153">
        <v>7.6990433497906796</v>
      </c>
      <c r="AB28" s="153">
        <v>7.5847000959107476</v>
      </c>
      <c r="AC28" s="153">
        <v>7.5338513704931858</v>
      </c>
      <c r="AD28" s="153">
        <v>7.5321742446621194</v>
      </c>
      <c r="AE28" s="153">
        <v>7.4327184172909559</v>
      </c>
    </row>
    <row r="29" spans="1:31" x14ac:dyDescent="0.2">
      <c r="A29" s="154" t="s">
        <v>183</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150"/>
      <c r="AE29" s="150"/>
    </row>
    <row r="30" spans="1:31" x14ac:dyDescent="0.2">
      <c r="A30" s="305" t="s">
        <v>184</v>
      </c>
      <c r="B30" s="152">
        <v>1.7350246199692394</v>
      </c>
      <c r="C30" s="152">
        <v>2.1794500628813136</v>
      </c>
      <c r="D30" s="152">
        <v>2.1306453252243016</v>
      </c>
      <c r="E30" s="152">
        <v>2.2761147562163555</v>
      </c>
      <c r="F30" s="152">
        <v>2.4308430506024106</v>
      </c>
      <c r="G30" s="152">
        <v>2.4869900939246352</v>
      </c>
      <c r="H30" s="152">
        <v>2.7346309475006416</v>
      </c>
      <c r="I30" s="152">
        <v>2.8669814058702903</v>
      </c>
      <c r="J30" s="152">
        <v>3.0050815374263014</v>
      </c>
      <c r="K30" s="152">
        <v>3.1087646111766225</v>
      </c>
      <c r="L30" s="152">
        <v>3.2919173462445537</v>
      </c>
      <c r="M30" s="152">
        <v>3.4866202545729434</v>
      </c>
      <c r="N30" s="152">
        <v>3.5329575490499994</v>
      </c>
      <c r="O30" s="152">
        <v>3.7119048576675069</v>
      </c>
      <c r="P30" s="152">
        <v>3.8129877656560467</v>
      </c>
      <c r="Q30" s="152">
        <v>4.0998591918773251</v>
      </c>
      <c r="R30" s="152">
        <v>4.3441682507777415</v>
      </c>
      <c r="S30" s="152">
        <v>4.4953184570486124</v>
      </c>
      <c r="T30" s="152">
        <v>4.8352533751288735</v>
      </c>
      <c r="U30" s="152">
        <v>4.9008043984754002</v>
      </c>
      <c r="V30" s="152">
        <v>5.0127658817572307</v>
      </c>
      <c r="W30" s="152">
        <v>3.8934654503190291</v>
      </c>
      <c r="X30" s="152">
        <v>2.4868906065748013</v>
      </c>
      <c r="Y30" s="152">
        <v>7.6527290376911363</v>
      </c>
      <c r="Z30" s="152">
        <v>2.0472748283566249</v>
      </c>
      <c r="AA30" s="152">
        <v>0.31537109740236152</v>
      </c>
      <c r="AB30" s="152">
        <v>0.33905288416377299</v>
      </c>
      <c r="AC30" s="152">
        <v>1.253098105036009</v>
      </c>
      <c r="AD30" s="152">
        <v>6.1064308783183384E-2</v>
      </c>
      <c r="AE30" s="152">
        <v>0.17008106345791088</v>
      </c>
    </row>
    <row r="31" spans="1:31" x14ac:dyDescent="0.2">
      <c r="A31" s="59" t="s">
        <v>185</v>
      </c>
      <c r="B31" s="152">
        <v>66.044335414175919</v>
      </c>
      <c r="C31" s="152">
        <v>82.961549545004274</v>
      </c>
      <c r="D31" s="152">
        <v>81.103779674466296</v>
      </c>
      <c r="E31" s="152">
        <v>86.641125820666133</v>
      </c>
      <c r="F31" s="152">
        <v>92.530913927924871</v>
      </c>
      <c r="G31" s="152">
        <v>94.668171301110164</v>
      </c>
      <c r="H31" s="152">
        <v>104.09470934995733</v>
      </c>
      <c r="I31" s="152">
        <v>109.13267709069176</v>
      </c>
      <c r="J31" s="152">
        <v>114.38950820666099</v>
      </c>
      <c r="K31" s="152">
        <v>118.336241653971</v>
      </c>
      <c r="L31" s="152">
        <v>125.30801630640481</v>
      </c>
      <c r="M31" s="152">
        <v>135.30585969154572</v>
      </c>
      <c r="N31" s="152">
        <v>139.8290361130658</v>
      </c>
      <c r="O31" s="152">
        <v>149.89058620836894</v>
      </c>
      <c r="P31" s="152">
        <v>157.15931633236551</v>
      </c>
      <c r="Q31" s="152">
        <v>172.55476211238266</v>
      </c>
      <c r="R31" s="152">
        <v>186.78499161298038</v>
      </c>
      <c r="S31" s="152">
        <v>197.54937057523489</v>
      </c>
      <c r="T31" s="152">
        <v>217.28303781178485</v>
      </c>
      <c r="U31" s="152">
        <v>225.31316587497867</v>
      </c>
      <c r="V31" s="152">
        <v>235.90697525841168</v>
      </c>
      <c r="W31" s="152">
        <v>634.28091270820687</v>
      </c>
      <c r="X31" s="152">
        <v>49.765859178932772</v>
      </c>
      <c r="Y31" s="152">
        <v>67.177847342338097</v>
      </c>
      <c r="Z31" s="152">
        <v>150.27654068783153</v>
      </c>
      <c r="AA31" s="152">
        <v>9.9276164769868327</v>
      </c>
      <c r="AB31" s="152">
        <v>11.789751915283585</v>
      </c>
      <c r="AC31" s="152">
        <v>40.730111456177283</v>
      </c>
      <c r="AD31" s="152">
        <v>95.450532637821709</v>
      </c>
      <c r="AE31" s="152">
        <v>58.464807686195314</v>
      </c>
    </row>
    <row r="32" spans="1:31" x14ac:dyDescent="0.2">
      <c r="A32" s="59" t="s">
        <v>186</v>
      </c>
      <c r="B32" s="152">
        <v>0</v>
      </c>
      <c r="C32" s="152">
        <v>0</v>
      </c>
      <c r="D32" s="152">
        <v>0</v>
      </c>
      <c r="E32" s="152">
        <v>0</v>
      </c>
      <c r="F32" s="152">
        <v>0</v>
      </c>
      <c r="G32" s="152">
        <v>0</v>
      </c>
      <c r="H32" s="152">
        <v>0</v>
      </c>
      <c r="I32" s="152">
        <v>0</v>
      </c>
      <c r="J32" s="152">
        <v>0</v>
      </c>
      <c r="K32" s="152">
        <v>0</v>
      </c>
      <c r="L32" s="152">
        <v>0</v>
      </c>
      <c r="M32" s="156">
        <v>3.6778190306841957E-2</v>
      </c>
      <c r="N32" s="156">
        <v>7.6015316887416917E-2</v>
      </c>
      <c r="O32" s="156">
        <v>0.12222762230717955</v>
      </c>
      <c r="P32" s="156">
        <v>0.1708731686193504</v>
      </c>
      <c r="Q32" s="156">
        <v>0.23451504220838937</v>
      </c>
      <c r="R32" s="156">
        <v>0.30462600734356682</v>
      </c>
      <c r="S32" s="156">
        <v>0.37587846186433577</v>
      </c>
      <c r="T32" s="156">
        <v>0.47248667180020887</v>
      </c>
      <c r="U32" s="156">
        <v>0.55119190409565877</v>
      </c>
      <c r="V32" s="156">
        <v>0.64123103393632519</v>
      </c>
      <c r="W32" s="156">
        <v>0.72582162574564413</v>
      </c>
      <c r="X32" s="156">
        <v>4.0373870357437322E-2</v>
      </c>
      <c r="Y32" s="156">
        <v>0.47403566996337004</v>
      </c>
      <c r="Z32" s="156">
        <v>2.9216607481606233E-2</v>
      </c>
      <c r="AA32" s="156">
        <v>0.35034950978563734</v>
      </c>
      <c r="AB32" s="156">
        <v>8.9095665008540645E-2</v>
      </c>
      <c r="AC32" s="156">
        <v>0.23021647996239103</v>
      </c>
      <c r="AD32" s="156">
        <v>1.7224198810803077</v>
      </c>
      <c r="AE32" s="156">
        <v>0.10510113001162483</v>
      </c>
    </row>
    <row r="33" spans="1:31" x14ac:dyDescent="0.2">
      <c r="A33" s="59" t="s">
        <v>187</v>
      </c>
      <c r="B33" s="152">
        <v>0</v>
      </c>
      <c r="C33" s="152">
        <v>0</v>
      </c>
      <c r="D33" s="152">
        <v>0</v>
      </c>
      <c r="E33" s="152">
        <v>0</v>
      </c>
      <c r="F33" s="152">
        <v>0</v>
      </c>
      <c r="G33" s="152">
        <v>0</v>
      </c>
      <c r="H33" s="152">
        <v>0</v>
      </c>
      <c r="I33" s="152">
        <v>0</v>
      </c>
      <c r="J33" s="152">
        <v>0</v>
      </c>
      <c r="K33" s="152">
        <v>0</v>
      </c>
      <c r="L33" s="152">
        <v>0</v>
      </c>
      <c r="M33" s="155">
        <v>0.1362181495185211</v>
      </c>
      <c r="N33" s="155">
        <v>0.28154364625008782</v>
      </c>
      <c r="O33" s="155">
        <v>0.45270363744991909</v>
      </c>
      <c r="P33" s="155">
        <v>0.63287580594643977</v>
      </c>
      <c r="Q33" s="155">
        <v>0.86859099964855557</v>
      </c>
      <c r="R33" s="156">
        <v>1.128266254248963</v>
      </c>
      <c r="S33" s="156">
        <v>1.3921693289379349</v>
      </c>
      <c r="T33" s="156">
        <v>1.7499844219582483</v>
      </c>
      <c r="U33" s="156">
        <v>2.0414909102129752</v>
      </c>
      <c r="V33" s="156">
        <v>2.3749756072256978</v>
      </c>
      <c r="W33" s="156">
        <v>2.6882801441484503</v>
      </c>
      <c r="X33" s="152">
        <v>10.060967607685535</v>
      </c>
      <c r="Y33" s="152">
        <v>52.654714236253781</v>
      </c>
      <c r="Z33" s="152">
        <v>5.2641443527760927</v>
      </c>
      <c r="AA33" s="152">
        <v>42.079180785275142</v>
      </c>
      <c r="AB33" s="152">
        <v>44.857690179464626</v>
      </c>
      <c r="AC33" s="152">
        <v>344.07326131218815</v>
      </c>
      <c r="AD33" s="152">
        <v>6.8119187250567803</v>
      </c>
      <c r="AE33" s="152">
        <v>44.551205848588417</v>
      </c>
    </row>
    <row r="34" spans="1:31" x14ac:dyDescent="0.2">
      <c r="A34" s="59" t="s">
        <v>188</v>
      </c>
      <c r="B34" s="156">
        <v>2.7864062599002665E-2</v>
      </c>
      <c r="C34" s="156">
        <v>2.9185269081842203E-2</v>
      </c>
      <c r="D34" s="156">
        <v>2.8488817365796445E-2</v>
      </c>
      <c r="E34" s="156">
        <v>3.0866438791962797E-2</v>
      </c>
      <c r="F34" s="156">
        <v>3.1810723903366762E-2</v>
      </c>
      <c r="G34" s="156">
        <v>3.0024786177134957E-2</v>
      </c>
      <c r="H34" s="156">
        <v>3.1070815377970639E-2</v>
      </c>
      <c r="I34" s="156">
        <v>3.2982873265672015E-2</v>
      </c>
      <c r="J34" s="156">
        <v>3.380903596746667E-2</v>
      </c>
      <c r="K34" s="156">
        <v>3.3448795965392679E-2</v>
      </c>
      <c r="L34" s="156">
        <v>3.3544273401737351E-2</v>
      </c>
      <c r="M34" s="156">
        <v>3.7048739103709184E-2</v>
      </c>
      <c r="N34" s="156">
        <v>3.8110166612392533E-2</v>
      </c>
      <c r="O34" s="156">
        <v>3.995079491442572E-2</v>
      </c>
      <c r="P34" s="156">
        <v>4.1406101537685883E-2</v>
      </c>
      <c r="Q34" s="156">
        <v>4.2205507172775179E-2</v>
      </c>
      <c r="R34" s="156">
        <v>4.4608335863838416E-2</v>
      </c>
      <c r="S34" s="156">
        <v>4.6241374287832052E-2</v>
      </c>
      <c r="T34" s="156">
        <v>4.7974520371411263E-2</v>
      </c>
      <c r="U34" s="156">
        <v>4.7548701867824665E-2</v>
      </c>
      <c r="V34" s="156">
        <v>4.7133285914915016E-2</v>
      </c>
      <c r="W34" s="156">
        <v>4.6925754331166976E-2</v>
      </c>
      <c r="X34" s="156">
        <v>0.10281104955690269</v>
      </c>
      <c r="Y34" s="156">
        <v>2.7117589855650399E-2</v>
      </c>
      <c r="Z34" s="156">
        <v>2.9466392239685685E-2</v>
      </c>
      <c r="AA34" s="156">
        <v>4.9396556920496805E-2</v>
      </c>
      <c r="AB34" s="156">
        <v>2.7459552651715981E-2</v>
      </c>
      <c r="AC34" s="156">
        <v>3.5731902266896015E-2</v>
      </c>
      <c r="AD34" s="156">
        <v>2.7261339424514312E-2</v>
      </c>
      <c r="AE34" s="156">
        <v>2.6532280689386314E-2</v>
      </c>
    </row>
    <row r="35" spans="1:31" x14ac:dyDescent="0.2">
      <c r="A35" s="59" t="s">
        <v>189</v>
      </c>
      <c r="B35" s="152">
        <v>0</v>
      </c>
      <c r="C35" s="152">
        <v>0</v>
      </c>
      <c r="D35" s="152">
        <v>0</v>
      </c>
      <c r="E35" s="155">
        <v>0.19306049494560443</v>
      </c>
      <c r="F35" s="155">
        <v>0.39809574495303185</v>
      </c>
      <c r="G35" s="155">
        <v>0.56384837887284189</v>
      </c>
      <c r="H35" s="156">
        <v>0.77830719033844797</v>
      </c>
      <c r="I35" s="156">
        <v>1.0331757554048231</v>
      </c>
      <c r="J35" s="156">
        <v>1.2713851703742287</v>
      </c>
      <c r="K35" s="156">
        <v>1.4680778731623876</v>
      </c>
      <c r="L35" s="156">
        <v>1.6832804224243232</v>
      </c>
      <c r="M35" s="156">
        <v>2.0923852163858849</v>
      </c>
      <c r="N35" s="156">
        <v>2.3924574728641579</v>
      </c>
      <c r="O35" s="156">
        <v>2.7599374532205343</v>
      </c>
      <c r="P35" s="156">
        <v>3.1217961595347963</v>
      </c>
      <c r="Q35" s="156">
        <v>3.4486516247950076</v>
      </c>
      <c r="R35" s="156">
        <v>3.9269816879081336</v>
      </c>
      <c r="S35" s="156">
        <v>4.36329777229016</v>
      </c>
      <c r="T35" s="156">
        <v>4.830605814223917</v>
      </c>
      <c r="U35" s="156">
        <v>5.0890503743924365</v>
      </c>
      <c r="V35" s="156">
        <v>5.3435225675711644</v>
      </c>
      <c r="W35" s="156">
        <v>5.7722140982636532</v>
      </c>
      <c r="X35" s="157">
        <v>0.10766127182835822</v>
      </c>
      <c r="Y35" s="156">
        <v>1.0518337883403777</v>
      </c>
      <c r="Z35" s="155">
        <v>0.57959890314341833</v>
      </c>
      <c r="AA35" s="156">
        <v>3.5594526946512715</v>
      </c>
      <c r="AB35" s="155">
        <v>6.4250967122209124</v>
      </c>
      <c r="AC35" s="155">
        <v>0.25133133585309747</v>
      </c>
      <c r="AD35" s="155">
        <v>0.14961295067060704</v>
      </c>
      <c r="AE35" s="155">
        <v>0.25938564373150413</v>
      </c>
    </row>
    <row r="36" spans="1:31" x14ac:dyDescent="0.2">
      <c r="A36" s="154" t="s">
        <v>555</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150"/>
      <c r="AE36" s="150"/>
    </row>
    <row r="37" spans="1:31" x14ac:dyDescent="0.2">
      <c r="A37" s="121" t="s">
        <v>556</v>
      </c>
      <c r="B37" s="156" t="s">
        <v>45</v>
      </c>
      <c r="C37" s="152" t="s">
        <v>45</v>
      </c>
      <c r="D37" s="152" t="s">
        <v>45</v>
      </c>
      <c r="E37" s="152" t="s">
        <v>45</v>
      </c>
      <c r="F37" s="152" t="s">
        <v>45</v>
      </c>
      <c r="G37" s="152" t="s">
        <v>45</v>
      </c>
      <c r="H37" s="152" t="s">
        <v>45</v>
      </c>
      <c r="I37" s="152" t="s">
        <v>45</v>
      </c>
      <c r="J37" s="152" t="s">
        <v>45</v>
      </c>
      <c r="K37" s="152" t="s">
        <v>45</v>
      </c>
      <c r="L37" s="152" t="s">
        <v>45</v>
      </c>
      <c r="M37" s="152" t="s">
        <v>45</v>
      </c>
      <c r="N37" s="152" t="s">
        <v>45</v>
      </c>
      <c r="O37" s="152" t="s">
        <v>45</v>
      </c>
      <c r="P37" s="152" t="s">
        <v>45</v>
      </c>
      <c r="Q37" s="152" t="s">
        <v>45</v>
      </c>
      <c r="R37" s="152" t="s">
        <v>45</v>
      </c>
      <c r="S37" s="152" t="s">
        <v>45</v>
      </c>
      <c r="T37" s="152" t="s">
        <v>45</v>
      </c>
      <c r="U37" s="152" t="s">
        <v>45</v>
      </c>
      <c r="V37" s="152" t="s">
        <v>45</v>
      </c>
      <c r="W37" s="152" t="s">
        <v>45</v>
      </c>
      <c r="X37" s="152" t="s">
        <v>45</v>
      </c>
      <c r="Y37" s="152" t="s">
        <v>45</v>
      </c>
      <c r="Z37" s="152" t="s">
        <v>45</v>
      </c>
      <c r="AA37" s="152" t="s">
        <v>45</v>
      </c>
      <c r="AB37" s="152" t="s">
        <v>45</v>
      </c>
      <c r="AC37" s="152" t="s">
        <v>45</v>
      </c>
      <c r="AD37" s="152" t="s">
        <v>45</v>
      </c>
      <c r="AE37" s="152" t="s">
        <v>45</v>
      </c>
    </row>
    <row r="38" spans="1:31" x14ac:dyDescent="0.2">
      <c r="A38" s="154" t="s">
        <v>20</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150"/>
      <c r="AE38" s="150"/>
    </row>
    <row r="39" spans="1:31" x14ac:dyDescent="0.2">
      <c r="A39" s="305" t="s">
        <v>21</v>
      </c>
      <c r="B39" s="152">
        <v>45.754044703175445</v>
      </c>
      <c r="C39" s="152">
        <v>48.883050105609264</v>
      </c>
      <c r="D39" s="152">
        <v>48.462676584555837</v>
      </c>
      <c r="E39" s="152">
        <v>57.912885730731787</v>
      </c>
      <c r="F39" s="152">
        <v>63.22819062855416</v>
      </c>
      <c r="G39" s="152">
        <v>57.835204022389576</v>
      </c>
      <c r="H39" s="152">
        <v>65.642048802386839</v>
      </c>
      <c r="I39" s="152">
        <v>72.554438394966908</v>
      </c>
      <c r="J39" s="152">
        <v>75.812089405749504</v>
      </c>
      <c r="K39" s="152">
        <v>74.903856760636074</v>
      </c>
      <c r="L39" s="152">
        <v>76.321195442210865</v>
      </c>
      <c r="M39" s="152">
        <v>87.970324850295953</v>
      </c>
      <c r="N39" s="152">
        <v>89.612266970043635</v>
      </c>
      <c r="O39" s="152">
        <v>96.142921223288099</v>
      </c>
      <c r="P39" s="152">
        <v>99.368557028642911</v>
      </c>
      <c r="Q39" s="152">
        <v>104.9985346558325</v>
      </c>
      <c r="R39" s="152">
        <v>112.7699519686817</v>
      </c>
      <c r="S39" s="152">
        <v>116.53931302339089</v>
      </c>
      <c r="T39" s="152">
        <v>124.37051886640199</v>
      </c>
      <c r="U39" s="152">
        <v>122.2318502932829</v>
      </c>
      <c r="V39" s="152">
        <v>121.5709393430776</v>
      </c>
      <c r="W39" s="152">
        <v>119.21630915904089</v>
      </c>
      <c r="X39" s="152">
        <v>124.47699230031621</v>
      </c>
      <c r="Y39" s="152">
        <v>131.7335797587005</v>
      </c>
      <c r="Z39" s="152">
        <v>122.55048355430502</v>
      </c>
      <c r="AA39" s="152">
        <v>122.98231742976397</v>
      </c>
      <c r="AB39" s="152">
        <v>116.64571341694707</v>
      </c>
      <c r="AC39" s="152">
        <v>120.83918746418678</v>
      </c>
      <c r="AD39" s="152">
        <v>118.3477839630461</v>
      </c>
      <c r="AE39" s="152">
        <v>124.81875604682232</v>
      </c>
    </row>
    <row r="40" spans="1:31" x14ac:dyDescent="0.2">
      <c r="A40" s="159" t="s">
        <v>386</v>
      </c>
      <c r="B40" s="152">
        <v>0</v>
      </c>
      <c r="C40" s="152">
        <v>0</v>
      </c>
      <c r="D40" s="152">
        <v>0</v>
      </c>
      <c r="E40" s="152">
        <v>5.4711965067874201E-2</v>
      </c>
      <c r="F40" s="152">
        <v>0.12232725188799685</v>
      </c>
      <c r="G40" s="152">
        <v>0.17195720443324952</v>
      </c>
      <c r="H40" s="152">
        <v>0.26676861600576013</v>
      </c>
      <c r="I40" s="152">
        <v>0.37808293531298276</v>
      </c>
      <c r="J40" s="152">
        <v>0.4866226683122985</v>
      </c>
      <c r="K40" s="152">
        <v>0.57618102168599206</v>
      </c>
      <c r="L40" s="152">
        <v>0.68971134200305551</v>
      </c>
      <c r="M40" s="152">
        <v>0.92008089842067176</v>
      </c>
      <c r="N40" s="152">
        <v>1.0722333144824654</v>
      </c>
      <c r="O40" s="152">
        <v>1.3040294468829368</v>
      </c>
      <c r="P40" s="152">
        <v>1.5165888649817889</v>
      </c>
      <c r="Q40" s="152">
        <v>1.7924828767397181</v>
      </c>
      <c r="R40" s="152">
        <v>2.1428889377469558</v>
      </c>
      <c r="S40" s="152">
        <v>2.455173239748186</v>
      </c>
      <c r="T40" s="152">
        <v>2.8954838896462536</v>
      </c>
      <c r="U40" s="152">
        <v>3.1365047590740387</v>
      </c>
      <c r="V40" s="152">
        <v>3.4312344528590639</v>
      </c>
      <c r="W40" s="152">
        <v>3.6951106244747014</v>
      </c>
      <c r="X40" s="152">
        <v>3.1778610345690397</v>
      </c>
      <c r="Y40" s="152">
        <v>2.1242597235486755</v>
      </c>
      <c r="Z40" s="152">
        <v>2.4842413844336133</v>
      </c>
      <c r="AA40" s="152">
        <v>2.4676433338256842</v>
      </c>
      <c r="AB40" s="152">
        <v>2.4305598016887848</v>
      </c>
      <c r="AC40" s="152">
        <v>2.6725450454016624</v>
      </c>
      <c r="AD40" s="152">
        <v>2.6587054584589591</v>
      </c>
      <c r="AE40" s="152">
        <v>2.499765823313246</v>
      </c>
    </row>
    <row r="41" spans="1:31" x14ac:dyDescent="0.2">
      <c r="A41" s="159" t="s">
        <v>387</v>
      </c>
      <c r="B41" s="152">
        <v>24.035131808344886</v>
      </c>
      <c r="C41" s="152">
        <v>25.678834737002049</v>
      </c>
      <c r="D41" s="152">
        <v>25.458007637391418</v>
      </c>
      <c r="E41" s="152">
        <v>29.94801151215362</v>
      </c>
      <c r="F41" s="152">
        <v>32.154042522205529</v>
      </c>
      <c r="G41" s="152">
        <v>28.890799273184253</v>
      </c>
      <c r="H41" s="152">
        <v>32.169900527318291</v>
      </c>
      <c r="I41" s="152">
        <v>34.836069495495344</v>
      </c>
      <c r="J41" s="152">
        <v>35.606414815885223</v>
      </c>
      <c r="K41" s="152">
        <v>34.352923578324713</v>
      </c>
      <c r="L41" s="152">
        <v>34.113267765691056</v>
      </c>
      <c r="M41" s="152">
        <v>38.235605148296933</v>
      </c>
      <c r="N41" s="152">
        <v>37.779119158662915</v>
      </c>
      <c r="O41" s="152">
        <v>39.20029495179363</v>
      </c>
      <c r="P41" s="152">
        <v>39.052070202427679</v>
      </c>
      <c r="Q41" s="152">
        <v>39.617823258102455</v>
      </c>
      <c r="R41" s="152">
        <v>40.662550619893814</v>
      </c>
      <c r="S41" s="152">
        <v>39.93543081461636</v>
      </c>
      <c r="T41" s="152">
        <v>40.232178186565783</v>
      </c>
      <c r="U41" s="152">
        <v>37.019288144117603</v>
      </c>
      <c r="V41" s="152">
        <v>34.117076750040006</v>
      </c>
      <c r="W41" s="152">
        <v>30.592605747398569</v>
      </c>
      <c r="X41" s="152">
        <v>26.244653649058431</v>
      </c>
      <c r="Y41" s="152">
        <v>15.138215841149016</v>
      </c>
      <c r="Z41" s="152">
        <v>11.009154149378999</v>
      </c>
      <c r="AA41" s="152">
        <v>8.7501734195998058</v>
      </c>
      <c r="AB41" s="152">
        <v>8.867711768717907</v>
      </c>
      <c r="AC41" s="152">
        <v>9.2835003400064835</v>
      </c>
      <c r="AD41" s="152">
        <v>7.6469994282632339</v>
      </c>
      <c r="AE41" s="152">
        <v>6.1386918401254329</v>
      </c>
    </row>
    <row r="42" spans="1:31" x14ac:dyDescent="0.2">
      <c r="A42" s="159" t="s">
        <v>388</v>
      </c>
      <c r="B42" s="152">
        <v>21.718912894830559</v>
      </c>
      <c r="C42" s="152">
        <v>23.204215368607219</v>
      </c>
      <c r="D42" s="152">
        <v>23.004668947164411</v>
      </c>
      <c r="E42" s="152">
        <v>27.910162253510293</v>
      </c>
      <c r="F42" s="152">
        <v>30.951820854460628</v>
      </c>
      <c r="G42" s="152">
        <v>28.772447544772081</v>
      </c>
      <c r="H42" s="152">
        <v>33.2053796590628</v>
      </c>
      <c r="I42" s="152">
        <v>37.340285964158568</v>
      </c>
      <c r="J42" s="152">
        <v>39.719051921551959</v>
      </c>
      <c r="K42" s="152">
        <v>39.974752160625364</v>
      </c>
      <c r="L42" s="152">
        <v>41.518216334516744</v>
      </c>
      <c r="M42" s="152">
        <v>48.814638803578333</v>
      </c>
      <c r="N42" s="152">
        <v>50.760914496898266</v>
      </c>
      <c r="O42" s="152">
        <v>55.63859682461154</v>
      </c>
      <c r="P42" s="152">
        <v>58.799897961233448</v>
      </c>
      <c r="Q42" s="152">
        <v>63.588228520990327</v>
      </c>
      <c r="R42" s="152">
        <v>69.964512411040928</v>
      </c>
      <c r="S42" s="152">
        <v>74.148708969026359</v>
      </c>
      <c r="T42" s="152">
        <v>81.242856790189947</v>
      </c>
      <c r="U42" s="152">
        <v>82.07605739009125</v>
      </c>
      <c r="V42" s="152">
        <v>84.022628140178526</v>
      </c>
      <c r="W42" s="152">
        <v>84.928592787167645</v>
      </c>
      <c r="X42" s="152">
        <v>95.054477616688715</v>
      </c>
      <c r="Y42" s="152">
        <v>114.47110419400281</v>
      </c>
      <c r="Z42" s="152">
        <v>109.0570880204924</v>
      </c>
      <c r="AA42" s="152">
        <v>111.76450067633847</v>
      </c>
      <c r="AB42" s="152">
        <v>105.34744184654038</v>
      </c>
      <c r="AC42" s="152">
        <v>108.88314207877862</v>
      </c>
      <c r="AD42" s="152">
        <v>108.04207907632387</v>
      </c>
      <c r="AE42" s="152">
        <v>116.18029838338366</v>
      </c>
    </row>
    <row r="43" spans="1:31" x14ac:dyDescent="0.2">
      <c r="A43" s="59" t="s">
        <v>22</v>
      </c>
      <c r="B43" s="144">
        <v>2.182669651632398</v>
      </c>
      <c r="C43" s="144">
        <v>2.2407526885155482</v>
      </c>
      <c r="D43" s="144">
        <v>2.245689059623873</v>
      </c>
      <c r="E43" s="144">
        <v>2.9303082979002877</v>
      </c>
      <c r="F43" s="144">
        <v>3.3469524582998869</v>
      </c>
      <c r="G43" s="144">
        <v>3.0717459117330579</v>
      </c>
      <c r="H43" s="144">
        <v>3.679334728159247</v>
      </c>
      <c r="I43" s="144">
        <v>4.2219365037246428</v>
      </c>
      <c r="J43" s="144">
        <v>4.621941693605959</v>
      </c>
      <c r="K43" s="144">
        <v>4.6390786741659067</v>
      </c>
      <c r="L43" s="144">
        <v>4.8423637541022764</v>
      </c>
      <c r="M43" s="144">
        <v>5.8246877738211209</v>
      </c>
      <c r="N43" s="144">
        <v>6.1235626556975236</v>
      </c>
      <c r="O43" s="144">
        <v>6.8254227419582474</v>
      </c>
      <c r="P43" s="144">
        <v>7.2923377359664387</v>
      </c>
      <c r="Q43" s="144">
        <v>7.9836963764299869</v>
      </c>
      <c r="R43" s="144">
        <v>8.8927154947993579</v>
      </c>
      <c r="S43" s="144">
        <v>9.5043544967562497</v>
      </c>
      <c r="T43" s="144">
        <v>10.557266015049157</v>
      </c>
      <c r="U43" s="144">
        <v>10.771629373599595</v>
      </c>
      <c r="V43" s="144">
        <v>11.216391759224681</v>
      </c>
      <c r="W43" s="144">
        <v>11.442978154236284</v>
      </c>
      <c r="X43" s="144">
        <v>11.476158905106573</v>
      </c>
      <c r="Y43" s="144">
        <v>11.372391291252068</v>
      </c>
      <c r="Z43" s="144">
        <v>11.211827563993811</v>
      </c>
      <c r="AA43" s="144">
        <v>11.313391768610837</v>
      </c>
      <c r="AB43" s="144">
        <v>11.138803989617557</v>
      </c>
      <c r="AC43" s="144">
        <v>11.070083543869798</v>
      </c>
      <c r="AD43" s="144">
        <v>11.004266413823183</v>
      </c>
      <c r="AE43" s="144">
        <v>10.832115346221947</v>
      </c>
    </row>
    <row r="44" spans="1:31" x14ac:dyDescent="0.2">
      <c r="A44" s="59" t="s">
        <v>23</v>
      </c>
      <c r="B44" s="144">
        <v>14.753164835127548</v>
      </c>
      <c r="C44" s="144">
        <v>16.572665000765017</v>
      </c>
      <c r="D44" s="144">
        <v>16.244233561075013</v>
      </c>
      <c r="E44" s="144">
        <v>15.573276700339404</v>
      </c>
      <c r="F44" s="144">
        <v>15.206130021446054</v>
      </c>
      <c r="G44" s="144">
        <v>15.534846393552929</v>
      </c>
      <c r="H44" s="144">
        <v>15.083789813919198</v>
      </c>
      <c r="I44" s="144">
        <v>14.647395713689997</v>
      </c>
      <c r="J44" s="144">
        <v>14.364555310756206</v>
      </c>
      <c r="K44" s="144">
        <v>14.312423104135654</v>
      </c>
      <c r="L44" s="144">
        <v>14.097147774119563</v>
      </c>
      <c r="M44" s="144">
        <v>13.268147636864956</v>
      </c>
      <c r="N44" s="144">
        <v>12.987591130009696</v>
      </c>
      <c r="O44" s="144">
        <v>12.394650152354863</v>
      </c>
      <c r="P44" s="144">
        <v>11.990713029006269</v>
      </c>
      <c r="Q44" s="144">
        <v>11.39816195905375</v>
      </c>
      <c r="R44" s="144">
        <v>10.630692342777497</v>
      </c>
      <c r="S44" s="144">
        <v>10.081789502610851</v>
      </c>
      <c r="T44" s="144">
        <v>9.2178309978711432</v>
      </c>
      <c r="U44" s="144">
        <v>9.0522807539537258</v>
      </c>
      <c r="V44" s="144">
        <v>8.7504294925223824</v>
      </c>
      <c r="W44" s="144">
        <v>8.5632699578427331</v>
      </c>
      <c r="X44" s="144">
        <v>8.5886030510070626</v>
      </c>
      <c r="Y44" s="144">
        <v>8.4871503645798647</v>
      </c>
      <c r="Z44" s="144">
        <v>8.3528234165376585</v>
      </c>
      <c r="AA44" s="144">
        <v>8.4343412031618961</v>
      </c>
      <c r="AB44" s="144">
        <v>8.3090775861529931</v>
      </c>
      <c r="AC44" s="144">
        <v>8.2533725484707094</v>
      </c>
      <c r="AD44" s="144">
        <v>8.2515352485806908</v>
      </c>
      <c r="AE44" s="144">
        <v>8.1425808831381357</v>
      </c>
    </row>
    <row r="45" spans="1:31" x14ac:dyDescent="0.2">
      <c r="A45" s="59" t="s">
        <v>24</v>
      </c>
      <c r="B45" s="144">
        <v>4.6001821853856129</v>
      </c>
      <c r="C45" s="144">
        <v>5.1675202678791026</v>
      </c>
      <c r="D45" s="144">
        <v>5.0651121083508404</v>
      </c>
      <c r="E45" s="144">
        <v>4.855901147013979</v>
      </c>
      <c r="F45" s="144">
        <v>4.7414211943703757</v>
      </c>
      <c r="G45" s="144">
        <v>4.8439181986341771</v>
      </c>
      <c r="H45" s="144">
        <v>4.7032743120227041</v>
      </c>
      <c r="I45" s="144">
        <v>4.5672023309856664</v>
      </c>
      <c r="J45" s="144">
        <v>4.4790099060094795</v>
      </c>
      <c r="K45" s="144">
        <v>4.4627545702316471</v>
      </c>
      <c r="L45" s="144">
        <v>4.395629600832871</v>
      </c>
      <c r="M45" s="144">
        <v>4.1371391883892494</v>
      </c>
      <c r="N45" s="144">
        <v>4.0496589047177327</v>
      </c>
      <c r="O45" s="144">
        <v>3.8647740645579916</v>
      </c>
      <c r="P45" s="144">
        <v>3.7388224887700106</v>
      </c>
      <c r="Q45" s="144">
        <v>3.5540592256743215</v>
      </c>
      <c r="R45" s="144">
        <v>3.3147546360439941</v>
      </c>
      <c r="S45" s="144">
        <v>3.1436013211410145</v>
      </c>
      <c r="T45" s="144">
        <v>2.8742105452070965</v>
      </c>
      <c r="U45" s="144">
        <v>2.8225903476856908</v>
      </c>
      <c r="V45" s="144">
        <v>2.7284701496813657</v>
      </c>
      <c r="W45" s="144">
        <v>2.6701119623446123</v>
      </c>
      <c r="X45" s="144">
        <v>2.6780110704463387</v>
      </c>
      <c r="Y45" s="144">
        <v>2.6463771230203137</v>
      </c>
      <c r="Z45" s="144">
        <v>2.604492656852778</v>
      </c>
      <c r="AA45" s="144">
        <v>2.6299107060653792</v>
      </c>
      <c r="AB45" s="144">
        <v>2.5908522758315291</v>
      </c>
      <c r="AC45" s="144">
        <v>2.5734828961190401</v>
      </c>
      <c r="AD45" s="144">
        <v>2.5729100079070704</v>
      </c>
      <c r="AE45" s="144">
        <v>2.5389369630363561</v>
      </c>
    </row>
    <row r="46" spans="1:31" ht="24" x14ac:dyDescent="0.2">
      <c r="A46" s="120" t="s">
        <v>327</v>
      </c>
      <c r="B46" s="144">
        <v>0</v>
      </c>
      <c r="C46" s="144">
        <v>0</v>
      </c>
      <c r="D46" s="144">
        <v>0</v>
      </c>
      <c r="E46" s="144">
        <v>14.127303745366344</v>
      </c>
      <c r="F46" s="144">
        <v>28.236223518319662</v>
      </c>
      <c r="G46" s="144">
        <v>43.622790559779325</v>
      </c>
      <c r="H46" s="144">
        <v>61.211111627376916</v>
      </c>
      <c r="I46" s="144">
        <v>75.376445513438384</v>
      </c>
      <c r="J46" s="144">
        <v>90.518457056443722</v>
      </c>
      <c r="K46" s="144">
        <v>102.72587190366148</v>
      </c>
      <c r="L46" s="144">
        <v>121.73595497728405</v>
      </c>
      <c r="M46" s="144">
        <v>135.72960892342795</v>
      </c>
      <c r="N46" s="144">
        <v>141.47721049854223</v>
      </c>
      <c r="O46" s="144">
        <v>150.06570709691692</v>
      </c>
      <c r="P46" s="144">
        <v>159.85782892383139</v>
      </c>
      <c r="Q46" s="144">
        <v>164.86802323432534</v>
      </c>
      <c r="R46" s="144">
        <v>173.22737564218647</v>
      </c>
      <c r="S46" s="144">
        <v>179.09876112399596</v>
      </c>
      <c r="T46" s="144">
        <v>184.91995953693376</v>
      </c>
      <c r="U46" s="144">
        <v>172.20486813995362</v>
      </c>
      <c r="V46" s="144">
        <v>166.72846705195033</v>
      </c>
      <c r="W46" s="144">
        <v>180.07130449295883</v>
      </c>
      <c r="X46" s="144">
        <v>214.46318018812704</v>
      </c>
      <c r="Y46" s="144">
        <v>256.04228104750337</v>
      </c>
      <c r="Z46" s="144">
        <v>302.25355366668515</v>
      </c>
      <c r="AA46" s="144">
        <v>339.86573975861376</v>
      </c>
      <c r="AB46" s="144">
        <v>233.14315686690006</v>
      </c>
      <c r="AC46" s="144">
        <v>208.84878402432679</v>
      </c>
      <c r="AD46" s="144">
        <v>136.25743584996894</v>
      </c>
      <c r="AE46" s="144">
        <v>343.48343865380929</v>
      </c>
    </row>
    <row r="47" spans="1:31" ht="24" x14ac:dyDescent="0.2">
      <c r="A47" s="48" t="s">
        <v>328</v>
      </c>
      <c r="B47" s="144">
        <v>0</v>
      </c>
      <c r="C47" s="144">
        <v>0</v>
      </c>
      <c r="D47" s="144">
        <v>0</v>
      </c>
      <c r="E47" s="306">
        <v>2.3606593748183143E-4</v>
      </c>
      <c r="F47" s="306">
        <v>4.4465795540610698E-4</v>
      </c>
      <c r="G47" s="146">
        <v>6.4358330423859198E-4</v>
      </c>
      <c r="H47" s="146">
        <v>8.677423584043726E-4</v>
      </c>
      <c r="I47" s="146">
        <v>1.1486195264388726E-3</v>
      </c>
      <c r="J47" s="146">
        <v>1.4299143025338754E-3</v>
      </c>
      <c r="K47" s="146">
        <v>1.6626026137972821E-3</v>
      </c>
      <c r="L47" s="146">
        <v>1.9654741374911591E-3</v>
      </c>
      <c r="M47" s="146">
        <v>2.3370480323190285E-3</v>
      </c>
      <c r="N47" s="146">
        <v>2.7434506260192388E-3</v>
      </c>
      <c r="O47" s="146">
        <v>3.120883636219565E-3</v>
      </c>
      <c r="P47" s="146">
        <v>3.6551829696249267E-3</v>
      </c>
      <c r="Q47" s="146">
        <v>4.3107837805120997E-3</v>
      </c>
      <c r="R47" s="146">
        <v>4.9470380635509847E-3</v>
      </c>
      <c r="S47" s="145">
        <v>5.8765990305409644E-3</v>
      </c>
      <c r="T47" s="145">
        <v>7.063583349391586E-3</v>
      </c>
      <c r="U47" s="145">
        <v>7.4556309117455363E-3</v>
      </c>
      <c r="V47" s="145">
        <v>8.6214694930362556E-3</v>
      </c>
      <c r="W47" s="145">
        <v>1.0801522487535999E-2</v>
      </c>
      <c r="X47" s="145">
        <v>1.6590852829228814E-2</v>
      </c>
      <c r="Y47" s="145">
        <v>2.2452142261563862E-2</v>
      </c>
      <c r="Z47" s="145">
        <v>3.0048751355369319E-2</v>
      </c>
      <c r="AA47" s="145">
        <v>3.8696039892291076E-2</v>
      </c>
      <c r="AB47" s="144">
        <v>0</v>
      </c>
      <c r="AC47" s="144">
        <v>10.06477253826835</v>
      </c>
      <c r="AD47" s="144">
        <v>6.4920486888060873</v>
      </c>
      <c r="AE47" s="144">
        <v>3.62905188598616</v>
      </c>
    </row>
    <row r="48" spans="1:31" ht="24" x14ac:dyDescent="0.2">
      <c r="A48" s="48" t="s">
        <v>329</v>
      </c>
      <c r="B48" s="144">
        <v>0</v>
      </c>
      <c r="C48" s="144">
        <v>0</v>
      </c>
      <c r="D48" s="144">
        <v>0</v>
      </c>
      <c r="E48" s="144">
        <v>24.414880109012518</v>
      </c>
      <c r="F48" s="144">
        <v>48.546309658071834</v>
      </c>
      <c r="G48" s="144">
        <v>71.01080602865602</v>
      </c>
      <c r="H48" s="144">
        <v>95.635107736735861</v>
      </c>
      <c r="I48" s="144">
        <v>118.16979433762823</v>
      </c>
      <c r="J48" s="144">
        <v>140.82468733327161</v>
      </c>
      <c r="K48" s="144">
        <v>158.56957381660538</v>
      </c>
      <c r="L48" s="144">
        <v>182.93736694836446</v>
      </c>
      <c r="M48" s="144">
        <v>210.35952280779082</v>
      </c>
      <c r="N48" s="144">
        <v>228.1341812721727</v>
      </c>
      <c r="O48" s="144">
        <v>249.8839957587366</v>
      </c>
      <c r="P48" s="144">
        <v>277.12502491228088</v>
      </c>
      <c r="Q48" s="144">
        <v>260.95755545079123</v>
      </c>
      <c r="R48" s="144">
        <v>284.5365853388181</v>
      </c>
      <c r="S48" s="144">
        <v>307.69171437131138</v>
      </c>
      <c r="T48" s="144">
        <v>328.3573546890795</v>
      </c>
      <c r="U48" s="144">
        <v>338.39267695883592</v>
      </c>
      <c r="V48" s="144">
        <v>341.5647729802896</v>
      </c>
      <c r="W48" s="144">
        <v>348.47424579557094</v>
      </c>
      <c r="X48" s="144">
        <v>383.6013228762136</v>
      </c>
      <c r="Y48" s="144">
        <v>437.56655332852097</v>
      </c>
      <c r="Z48" s="144">
        <v>535.29875249185443</v>
      </c>
      <c r="AA48" s="144">
        <v>641.23482259080254</v>
      </c>
      <c r="AB48" s="144">
        <v>501.28736387957377</v>
      </c>
      <c r="AC48" s="144">
        <v>629.3831837978795</v>
      </c>
      <c r="AD48" s="144">
        <v>743.99184582943212</v>
      </c>
      <c r="AE48" s="144">
        <v>1121.3427815519938</v>
      </c>
    </row>
    <row r="49" spans="1:31" ht="24" x14ac:dyDescent="0.2">
      <c r="A49" s="48" t="s">
        <v>330</v>
      </c>
      <c r="B49" s="144">
        <v>0</v>
      </c>
      <c r="C49" s="144">
        <v>0</v>
      </c>
      <c r="D49" s="144">
        <v>0</v>
      </c>
      <c r="E49" s="144">
        <v>7.0857158023101539</v>
      </c>
      <c r="F49" s="144">
        <v>14.862849939875947</v>
      </c>
      <c r="G49" s="144">
        <v>22.69918953632704</v>
      </c>
      <c r="H49" s="144">
        <v>30.877942245680675</v>
      </c>
      <c r="I49" s="144">
        <v>38.911757042820213</v>
      </c>
      <c r="J49" s="144">
        <v>46.425066718355012</v>
      </c>
      <c r="K49" s="144">
        <v>53.210283590586904</v>
      </c>
      <c r="L49" s="144">
        <v>63.214836483854242</v>
      </c>
      <c r="M49" s="144">
        <v>71.88418987683454</v>
      </c>
      <c r="N49" s="144">
        <v>81.153860037666647</v>
      </c>
      <c r="O49" s="144">
        <v>92.018178970908721</v>
      </c>
      <c r="P49" s="144">
        <v>104.41257169440338</v>
      </c>
      <c r="Q49" s="144">
        <v>117.49268407446974</v>
      </c>
      <c r="R49" s="144">
        <v>129.66125069331628</v>
      </c>
      <c r="S49" s="144">
        <v>149.88348578179568</v>
      </c>
      <c r="T49" s="144">
        <v>175.35680157960985</v>
      </c>
      <c r="U49" s="144">
        <v>193.55698963008385</v>
      </c>
      <c r="V49" s="144">
        <v>216.52287386406547</v>
      </c>
      <c r="W49" s="144">
        <v>251.18852542873472</v>
      </c>
      <c r="X49" s="144">
        <v>276.45579636921343</v>
      </c>
      <c r="Y49" s="144">
        <v>292.10672810467128</v>
      </c>
      <c r="Z49" s="144">
        <v>317.25848797569637</v>
      </c>
      <c r="AA49" s="144">
        <v>345.28478275976596</v>
      </c>
      <c r="AB49" s="144">
        <v>427.92527465187635</v>
      </c>
      <c r="AC49" s="144">
        <v>303.96472922064714</v>
      </c>
      <c r="AD49" s="144">
        <v>500.82865619669849</v>
      </c>
      <c r="AE49" s="144">
        <v>351.88216192675964</v>
      </c>
    </row>
    <row r="50" spans="1:31" x14ac:dyDescent="0.2">
      <c r="A50" s="154" t="s">
        <v>25</v>
      </c>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150"/>
      <c r="AE50" s="150"/>
    </row>
    <row r="51" spans="1:31" x14ac:dyDescent="0.2">
      <c r="A51" s="305" t="s">
        <v>26</v>
      </c>
      <c r="B51" s="152">
        <v>293.31687754251323</v>
      </c>
      <c r="C51" s="152">
        <v>287.71827158334906</v>
      </c>
      <c r="D51" s="152">
        <v>279.0491911531177</v>
      </c>
      <c r="E51" s="152">
        <v>291.96351955184991</v>
      </c>
      <c r="F51" s="152">
        <v>305.14879221781609</v>
      </c>
      <c r="G51" s="152">
        <v>273.09000784372819</v>
      </c>
      <c r="H51" s="152">
        <v>294.76418587693854</v>
      </c>
      <c r="I51" s="152">
        <v>305.24024309481615</v>
      </c>
      <c r="J51" s="152">
        <v>315.89692982418313</v>
      </c>
      <c r="K51" s="152">
        <v>338.83551443781863</v>
      </c>
      <c r="L51" s="152">
        <v>313.18839604884784</v>
      </c>
      <c r="M51" s="152">
        <v>352.06639893015921</v>
      </c>
      <c r="N51" s="152">
        <v>366.65155031016752</v>
      </c>
      <c r="O51" s="152">
        <v>359.06601972462101</v>
      </c>
      <c r="P51" s="152">
        <v>347.86812613353936</v>
      </c>
      <c r="Q51" s="152">
        <v>369.18127236802223</v>
      </c>
      <c r="R51" s="152">
        <v>414.33592354933592</v>
      </c>
      <c r="S51" s="152">
        <v>416.54886228933105</v>
      </c>
      <c r="T51" s="152">
        <v>449.55708771999326</v>
      </c>
      <c r="U51" s="152">
        <v>448.51892247743189</v>
      </c>
      <c r="V51" s="152">
        <v>616.35844371332075</v>
      </c>
      <c r="W51" s="152">
        <v>677.76906925591936</v>
      </c>
      <c r="X51" s="152">
        <v>831.15891124541679</v>
      </c>
      <c r="Y51" s="152">
        <v>998.81757574556536</v>
      </c>
      <c r="Z51" s="152">
        <v>1045.1912489051808</v>
      </c>
      <c r="AA51" s="152">
        <v>1055.8928657881693</v>
      </c>
      <c r="AB51" s="152">
        <v>1113.5158340044279</v>
      </c>
      <c r="AC51" s="152">
        <v>1089.6681064840598</v>
      </c>
      <c r="AD51" s="152">
        <v>780.75511018158477</v>
      </c>
      <c r="AE51" s="152">
        <v>723.40645267458922</v>
      </c>
    </row>
    <row r="52" spans="1:31" x14ac:dyDescent="0.2">
      <c r="A52" s="59" t="s">
        <v>27</v>
      </c>
      <c r="B52" s="144">
        <v>0</v>
      </c>
      <c r="C52" s="145">
        <v>4.9803213663888825E-2</v>
      </c>
      <c r="D52" s="144">
        <v>9.4995018655195343E-2</v>
      </c>
      <c r="E52" s="144">
        <v>0.14664279578811709</v>
      </c>
      <c r="F52" s="144">
        <v>0.20105741812458819</v>
      </c>
      <c r="G52" s="144">
        <v>0.22134761628395033</v>
      </c>
      <c r="H52" s="144">
        <v>0.28221821076203668</v>
      </c>
      <c r="I52" s="144">
        <v>0.33571055136399131</v>
      </c>
      <c r="J52" s="144">
        <v>0.39104745543497893</v>
      </c>
      <c r="K52" s="144">
        <v>0.46482999419629578</v>
      </c>
      <c r="L52" s="144">
        <v>0.47036368460339456</v>
      </c>
      <c r="M52" s="144">
        <v>0.57319809800197985</v>
      </c>
      <c r="N52" s="144">
        <v>0.64190808722345594</v>
      </c>
      <c r="O52" s="144">
        <v>0.67142110272798261</v>
      </c>
      <c r="P52" s="144">
        <v>0.69078901915282831</v>
      </c>
      <c r="Q52" s="144">
        <v>0.7747166569938263</v>
      </c>
      <c r="R52" s="144">
        <v>0.91490348064032812</v>
      </c>
      <c r="S52" s="144">
        <v>0.96424555343695861</v>
      </c>
      <c r="T52" s="144">
        <v>1.0873701649949061</v>
      </c>
      <c r="U52" s="144">
        <v>1.1302562656499215</v>
      </c>
      <c r="V52" s="144">
        <v>1.6139930354038048</v>
      </c>
      <c r="W52" s="144">
        <v>1.8399520603603374</v>
      </c>
      <c r="X52" s="144">
        <v>2.2563622634945188</v>
      </c>
      <c r="Y52" s="144">
        <v>2.7115082994783917</v>
      </c>
      <c r="Z52" s="144">
        <v>2.8373997562398885</v>
      </c>
      <c r="AA52" s="144">
        <v>2.8664516308771573</v>
      </c>
      <c r="AB52" s="144">
        <v>2.4892799709106397</v>
      </c>
      <c r="AC52" s="145">
        <v>9.9298506115732862E-2</v>
      </c>
      <c r="AD52" s="144">
        <v>2.8641054607640659E-2</v>
      </c>
      <c r="AE52" s="144">
        <v>3.5857774983426252E-2</v>
      </c>
    </row>
    <row r="53" spans="1:31" x14ac:dyDescent="0.2">
      <c r="A53" s="59" t="s">
        <v>28</v>
      </c>
      <c r="B53" s="144">
        <v>0.67203454179439082</v>
      </c>
      <c r="C53" s="144">
        <v>0.62828336792612971</v>
      </c>
      <c r="D53" s="144">
        <v>0.58036058381868849</v>
      </c>
      <c r="E53" s="144">
        <v>0.57788008954469716</v>
      </c>
      <c r="F53" s="144">
        <v>0.57430237636888648</v>
      </c>
      <c r="G53" s="144">
        <v>0.48825209510679141</v>
      </c>
      <c r="H53" s="144">
        <v>0.5001151297200378</v>
      </c>
      <c r="I53" s="144">
        <v>0.49090284776928833</v>
      </c>
      <c r="J53" s="144">
        <v>0.48095908655065939</v>
      </c>
      <c r="K53" s="144">
        <v>0.48770176628874912</v>
      </c>
      <c r="L53" s="144">
        <v>0.42550424439632567</v>
      </c>
      <c r="M53" s="144">
        <v>0.45072766770970502</v>
      </c>
      <c r="N53" s="144">
        <v>0.44148099020782816</v>
      </c>
      <c r="O53" s="144">
        <v>0.40577608828624168</v>
      </c>
      <c r="P53" s="144">
        <v>0.36809401392911423</v>
      </c>
      <c r="Q53" s="144">
        <v>0.36481324928498809</v>
      </c>
      <c r="R53" s="144">
        <v>0.38122452583268557</v>
      </c>
      <c r="S53" s="144">
        <v>0.35565714700802975</v>
      </c>
      <c r="T53" s="144">
        <v>0.35483337314809904</v>
      </c>
      <c r="U53" s="144">
        <v>0.32582586335214303</v>
      </c>
      <c r="V53" s="144">
        <v>0.41000961215914672</v>
      </c>
      <c r="W53" s="144">
        <v>0.41040802797708198</v>
      </c>
      <c r="X53" s="144">
        <v>0.50328984483505323</v>
      </c>
      <c r="Y53" s="144">
        <v>0.60481183070306832</v>
      </c>
      <c r="Z53" s="144">
        <v>0.63289237998571057</v>
      </c>
      <c r="AA53" s="144">
        <v>0.63937250674324353</v>
      </c>
      <c r="AB53" s="144">
        <v>0.90975830366949206</v>
      </c>
      <c r="AC53" s="144">
        <v>0.51763417263269629</v>
      </c>
      <c r="AD53" s="144">
        <v>7.9373401138497437</v>
      </c>
      <c r="AE53" s="144">
        <v>0.22927581592969865</v>
      </c>
    </row>
    <row r="54" spans="1:31" x14ac:dyDescent="0.2">
      <c r="A54" s="59" t="s">
        <v>29</v>
      </c>
      <c r="B54" s="144">
        <v>0</v>
      </c>
      <c r="C54" s="146">
        <v>0.51731255015001831</v>
      </c>
      <c r="D54" s="146">
        <v>0.98672579010096084</v>
      </c>
      <c r="E54" s="145">
        <v>1.5231980643306091</v>
      </c>
      <c r="F54" s="145">
        <v>2.0884099246797034</v>
      </c>
      <c r="G54" s="145">
        <v>2.2991668895556368</v>
      </c>
      <c r="H54" s="145">
        <v>2.9314377841834376</v>
      </c>
      <c r="I54" s="145">
        <v>3.4870697824927159</v>
      </c>
      <c r="J54" s="145">
        <v>4.0618615048816249</v>
      </c>
      <c r="K54" s="145">
        <v>4.8282504680668374</v>
      </c>
      <c r="L54" s="145">
        <v>4.8857296403057289</v>
      </c>
      <c r="M54" s="145">
        <v>5.9538842577451181</v>
      </c>
      <c r="N54" s="145">
        <v>6.6675839797113463</v>
      </c>
      <c r="O54" s="145">
        <v>6.9741395649854319</v>
      </c>
      <c r="P54" s="145">
        <v>7.1753166678215505</v>
      </c>
      <c r="Q54" s="145">
        <v>8.0470841134447308</v>
      </c>
      <c r="R54" s="145">
        <v>9.5032231434966334</v>
      </c>
      <c r="S54" s="145">
        <v>10.015745762626747</v>
      </c>
      <c r="T54" s="145">
        <v>11.294657344942067</v>
      </c>
      <c r="U54" s="145">
        <v>11.740120929793472</v>
      </c>
      <c r="V54" s="144">
        <v>16.76475856967652</v>
      </c>
      <c r="W54" s="144">
        <v>19.111824769431237</v>
      </c>
      <c r="X54" s="144">
        <v>23.437132480407765</v>
      </c>
      <c r="Y54" s="144">
        <v>28.164794397056554</v>
      </c>
      <c r="Z54" s="144">
        <v>29.472445565491327</v>
      </c>
      <c r="AA54" s="144">
        <v>29.774211219745496</v>
      </c>
      <c r="AB54" s="144">
        <v>30.435050172023704</v>
      </c>
      <c r="AC54" s="144">
        <v>35.478457473926611</v>
      </c>
      <c r="AD54" s="144">
        <v>47.965570911470316</v>
      </c>
      <c r="AE54" s="144">
        <v>52.331203333400374</v>
      </c>
    </row>
    <row r="55" spans="1:31" x14ac:dyDescent="0.2">
      <c r="A55" s="59" t="s">
        <v>30</v>
      </c>
      <c r="B55" s="144">
        <v>5.7897983410020286</v>
      </c>
      <c r="C55" s="144">
        <v>5.494666875715648</v>
      </c>
      <c r="D55" s="144">
        <v>5.1560216113760635</v>
      </c>
      <c r="E55" s="144">
        <v>5.2194802108057283</v>
      </c>
      <c r="F55" s="144">
        <v>5.2780303128405164</v>
      </c>
      <c r="G55" s="144">
        <v>4.5700045006975127</v>
      </c>
      <c r="H55" s="144">
        <v>4.7721853262782457</v>
      </c>
      <c r="I55" s="144">
        <v>4.7806769660666655</v>
      </c>
      <c r="J55" s="144">
        <v>4.7858962742585005</v>
      </c>
      <c r="K55" s="144">
        <v>4.9651707786631549</v>
      </c>
      <c r="L55" s="144">
        <v>4.4384075034267969</v>
      </c>
      <c r="M55" s="144">
        <v>4.8246159254085734</v>
      </c>
      <c r="N55" s="144">
        <v>4.8578054575698451</v>
      </c>
      <c r="O55" s="144">
        <v>4.5986696398458768</v>
      </c>
      <c r="P55" s="144">
        <v>4.305837017858452</v>
      </c>
      <c r="Q55" s="144">
        <v>4.4154190704372382</v>
      </c>
      <c r="R55" s="144">
        <v>4.7870574056328739</v>
      </c>
      <c r="S55" s="144">
        <v>4.6478279073796225</v>
      </c>
      <c r="T55" s="144">
        <v>4.8429567976650061</v>
      </c>
      <c r="U55" s="144">
        <v>4.663485831955132</v>
      </c>
      <c r="V55" s="144">
        <v>6.1832697608056897</v>
      </c>
      <c r="W55" s="144">
        <v>6.5578285608942073</v>
      </c>
      <c r="X55" s="144">
        <v>8.0419687088860545</v>
      </c>
      <c r="Y55" s="144">
        <v>9.6641684055283061</v>
      </c>
      <c r="Z55" s="144">
        <v>10.112861938642117</v>
      </c>
      <c r="AA55" s="144">
        <v>10.216406600129924</v>
      </c>
      <c r="AB55" s="144">
        <v>13.021935014702477</v>
      </c>
      <c r="AC55" s="144">
        <v>9.3030504619695886</v>
      </c>
      <c r="AD55" s="144">
        <v>9.2051468991467971</v>
      </c>
      <c r="AE55" s="144">
        <v>10.861568275655173</v>
      </c>
    </row>
    <row r="56" spans="1:31" x14ac:dyDescent="0.2">
      <c r="A56" s="307" t="s">
        <v>31</v>
      </c>
      <c r="B56" s="160">
        <v>8.7004969943002379E-3</v>
      </c>
      <c r="C56" s="160">
        <v>8.3897649587895175E-3</v>
      </c>
      <c r="D56" s="160">
        <v>8.0013499144011117E-3</v>
      </c>
      <c r="E56" s="160">
        <v>8.2343989410341538E-3</v>
      </c>
      <c r="F56" s="160">
        <v>8.4674479676671958E-3</v>
      </c>
      <c r="G56" s="164">
        <v>7.4575688522573458E-3</v>
      </c>
      <c r="H56" s="160">
        <v>7.9236669055234299E-3</v>
      </c>
      <c r="I56" s="160">
        <v>8.0790329232787901E-3</v>
      </c>
      <c r="J56" s="160">
        <v>8.2343989410341503E-3</v>
      </c>
      <c r="K56" s="160">
        <v>8.7004969943002344E-3</v>
      </c>
      <c r="L56" s="160">
        <v>7.9236669055234299E-3</v>
      </c>
      <c r="M56" s="160">
        <v>8.7781800031779128E-3</v>
      </c>
      <c r="N56" s="160">
        <v>9.0112290298109566E-3</v>
      </c>
      <c r="O56" s="160">
        <v>8.7004969943002344E-3</v>
      </c>
      <c r="P56" s="160">
        <v>8.3120819499118322E-3</v>
      </c>
      <c r="Q56" s="160">
        <v>8.7004969943002327E-3</v>
      </c>
      <c r="R56" s="160">
        <v>9.6326931008324009E-3</v>
      </c>
      <c r="S56" s="160">
        <v>9.5550100919547208E-3</v>
      </c>
      <c r="T56" s="160">
        <v>1.0176474162976167E-2</v>
      </c>
      <c r="U56" s="160">
        <v>1.0021108145220805E-2</v>
      </c>
      <c r="V56" s="160">
        <v>1.3594526553594114E-2</v>
      </c>
      <c r="W56" s="160">
        <v>1.4759771686759337E-2</v>
      </c>
      <c r="X56" s="160">
        <v>1.8100141068499602E-2</v>
      </c>
      <c r="Y56" s="160">
        <v>2.17512424857506E-2</v>
      </c>
      <c r="Z56" s="160">
        <v>2.2761121601160447E-2</v>
      </c>
      <c r="AA56" s="160">
        <v>2.2994170627793492E-2</v>
      </c>
      <c r="AB56" s="160">
        <v>7.0930057334985834E-3</v>
      </c>
      <c r="AC56" s="153">
        <v>1.0710182983632572</v>
      </c>
      <c r="AD56" s="153">
        <v>0.24673435293003057</v>
      </c>
      <c r="AE56" s="153">
        <v>3.7692702496300169E-2</v>
      </c>
    </row>
    <row r="57" spans="1:31" x14ac:dyDescent="0.2">
      <c r="A57" s="154" t="s">
        <v>32</v>
      </c>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150"/>
      <c r="AE57" s="150"/>
    </row>
    <row r="58" spans="1:31" x14ac:dyDescent="0.2">
      <c r="A58" s="308" t="s">
        <v>33</v>
      </c>
      <c r="B58" s="161" t="s">
        <v>45</v>
      </c>
      <c r="C58" s="161" t="s">
        <v>45</v>
      </c>
      <c r="D58" s="161" t="s">
        <v>45</v>
      </c>
      <c r="E58" s="161" t="s">
        <v>45</v>
      </c>
      <c r="F58" s="161" t="s">
        <v>45</v>
      </c>
      <c r="G58" s="161" t="s">
        <v>45</v>
      </c>
      <c r="H58" s="161" t="s">
        <v>45</v>
      </c>
      <c r="I58" s="161" t="s">
        <v>45</v>
      </c>
      <c r="J58" s="161" t="s">
        <v>45</v>
      </c>
      <c r="K58" s="161" t="s">
        <v>45</v>
      </c>
      <c r="L58" s="161" t="s">
        <v>45</v>
      </c>
      <c r="M58" s="161" t="s">
        <v>45</v>
      </c>
      <c r="N58" s="161" t="s">
        <v>45</v>
      </c>
      <c r="O58" s="161" t="s">
        <v>45</v>
      </c>
      <c r="P58" s="161" t="s">
        <v>45</v>
      </c>
      <c r="Q58" s="161" t="s">
        <v>45</v>
      </c>
      <c r="R58" s="161" t="s">
        <v>45</v>
      </c>
      <c r="S58" s="161" t="s">
        <v>45</v>
      </c>
      <c r="T58" s="161" t="s">
        <v>45</v>
      </c>
      <c r="U58" s="161" t="s">
        <v>45</v>
      </c>
      <c r="V58" s="161" t="s">
        <v>45</v>
      </c>
      <c r="W58" s="161" t="s">
        <v>45</v>
      </c>
      <c r="X58" s="161" t="s">
        <v>45</v>
      </c>
      <c r="Y58" s="161" t="s">
        <v>45</v>
      </c>
      <c r="Z58" s="161" t="s">
        <v>45</v>
      </c>
      <c r="AA58" s="161" t="s">
        <v>45</v>
      </c>
      <c r="AB58" s="161" t="s">
        <v>45</v>
      </c>
      <c r="AC58" s="161" t="s">
        <v>45</v>
      </c>
      <c r="AD58" s="161" t="s">
        <v>45</v>
      </c>
      <c r="AE58" s="161" t="s">
        <v>45</v>
      </c>
    </row>
    <row r="59" spans="1:31" x14ac:dyDescent="0.2">
      <c r="A59" s="154" t="s">
        <v>34</v>
      </c>
      <c r="B59" s="7"/>
      <c r="C59" s="7"/>
      <c r="D59" s="7"/>
      <c r="E59" s="7"/>
      <c r="F59" s="7"/>
      <c r="G59" s="7"/>
      <c r="H59" s="7"/>
      <c r="I59" s="7"/>
      <c r="J59" s="7"/>
      <c r="K59" s="7"/>
      <c r="L59" s="7"/>
      <c r="M59" s="7"/>
      <c r="N59" s="7"/>
      <c r="O59" s="7"/>
      <c r="P59" s="7"/>
      <c r="Q59" s="7"/>
      <c r="R59" s="7"/>
      <c r="S59" s="7"/>
      <c r="T59" s="7"/>
      <c r="U59" s="7"/>
      <c r="V59" s="7"/>
      <c r="W59" s="7"/>
      <c r="X59" s="7"/>
      <c r="Y59" s="7"/>
      <c r="Z59" s="7"/>
      <c r="AA59" s="150"/>
      <c r="AB59" s="150"/>
      <c r="AC59" s="150"/>
      <c r="AD59" s="150"/>
      <c r="AE59" s="150"/>
    </row>
    <row r="60" spans="1:31" x14ac:dyDescent="0.2">
      <c r="A60" s="305" t="s">
        <v>95</v>
      </c>
      <c r="B60" s="152">
        <v>0</v>
      </c>
      <c r="C60" s="152">
        <v>0.43913533721739906</v>
      </c>
      <c r="D60" s="152">
        <v>0.85781513807427379</v>
      </c>
      <c r="E60" s="152">
        <v>1.3868421582708992</v>
      </c>
      <c r="F60" s="152">
        <v>1.9328766289722883</v>
      </c>
      <c r="G60" s="152">
        <v>2.3565802993929612</v>
      </c>
      <c r="H60" s="152">
        <v>3.0029100143287946</v>
      </c>
      <c r="I60" s="152">
        <v>3.7001201755256421</v>
      </c>
      <c r="J60" s="152">
        <v>4.3772560383558456</v>
      </c>
      <c r="K60" s="152">
        <v>4.9689035170361384</v>
      </c>
      <c r="L60" s="152">
        <v>5.6747698986829187</v>
      </c>
      <c r="M60" s="152">
        <v>6.8257888238838405</v>
      </c>
      <c r="N60" s="152">
        <v>7.6773707207581756</v>
      </c>
      <c r="O60" s="152">
        <v>8.8094569435852375</v>
      </c>
      <c r="P60" s="152">
        <v>9.8870812009976703</v>
      </c>
      <c r="Q60" s="152">
        <v>11.182409296826499</v>
      </c>
      <c r="R60" s="152">
        <v>12.755003313648929</v>
      </c>
      <c r="S60" s="152">
        <v>14.188881768409216</v>
      </c>
      <c r="T60" s="152">
        <v>16.047336504998395</v>
      </c>
      <c r="U60" s="152">
        <v>17.181955842495906</v>
      </c>
      <c r="V60" s="152">
        <v>18.449716195389492</v>
      </c>
      <c r="W60" s="152">
        <v>19.633864702258595</v>
      </c>
      <c r="X60" s="152">
        <v>24.602174871197761</v>
      </c>
      <c r="Y60" s="152">
        <v>5.538697803336551</v>
      </c>
      <c r="Z60" s="152">
        <v>3.6835426443087367</v>
      </c>
      <c r="AA60" s="152">
        <v>2.649922394980087</v>
      </c>
      <c r="AB60" s="152">
        <v>2.8115712014084013</v>
      </c>
      <c r="AC60" s="152">
        <v>3.0942135510043127</v>
      </c>
      <c r="AD60" s="152">
        <v>3.7009595759621323</v>
      </c>
      <c r="AE60" s="152">
        <v>2.8028615719780183</v>
      </c>
    </row>
    <row r="61" spans="1:31" x14ac:dyDescent="0.2">
      <c r="A61" s="307" t="s">
        <v>97</v>
      </c>
      <c r="B61" s="153">
        <v>79.216817778287123</v>
      </c>
      <c r="C61" s="153">
        <v>84.993306254827445</v>
      </c>
      <c r="D61" s="153">
        <v>79.380247113071874</v>
      </c>
      <c r="E61" s="153">
        <v>81.640569216955669</v>
      </c>
      <c r="F61" s="153">
        <v>81.244770262929023</v>
      </c>
      <c r="G61" s="153">
        <v>75.250703761828788</v>
      </c>
      <c r="H61" s="153">
        <v>75.667964181132092</v>
      </c>
      <c r="I61" s="153">
        <v>75.438969011964687</v>
      </c>
      <c r="J61" s="153">
        <v>73.453750152932045</v>
      </c>
      <c r="K61" s="153">
        <v>69.440242784080596</v>
      </c>
      <c r="L61" s="153">
        <v>66.566827839388225</v>
      </c>
      <c r="M61" s="153">
        <v>67.532862621233804</v>
      </c>
      <c r="N61" s="153">
        <v>64.208448780211711</v>
      </c>
      <c r="O61" s="153">
        <v>62.268307505229117</v>
      </c>
      <c r="P61" s="153">
        <v>58.910752781753295</v>
      </c>
      <c r="Q61" s="153">
        <v>55.87138189024386</v>
      </c>
      <c r="R61" s="153">
        <v>52.992189576520644</v>
      </c>
      <c r="S61" s="153">
        <v>48.411113674647815</v>
      </c>
      <c r="T61" s="153">
        <v>44.15767494561112</v>
      </c>
      <c r="U61" s="153">
        <v>37.130486959490717</v>
      </c>
      <c r="V61" s="153">
        <v>30.061759418955404</v>
      </c>
      <c r="W61" s="153">
        <v>22.547379387497561</v>
      </c>
      <c r="X61" s="153">
        <v>34.296627830853524</v>
      </c>
      <c r="Y61" s="153">
        <v>7.3495165125441995</v>
      </c>
      <c r="Z61" s="153">
        <v>7.7886553820419921</v>
      </c>
      <c r="AA61" s="153">
        <v>5.0336220592139158</v>
      </c>
      <c r="AB61" s="153">
        <v>3.58252030121808</v>
      </c>
      <c r="AC61" s="153">
        <v>4.3111469356497647</v>
      </c>
      <c r="AD61" s="153">
        <v>5.4119661066092837</v>
      </c>
      <c r="AE61" s="153">
        <v>5.6015337145612047</v>
      </c>
    </row>
    <row r="62" spans="1:31" x14ac:dyDescent="0.2">
      <c r="A62" s="154" t="s">
        <v>35</v>
      </c>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150"/>
      <c r="AE62" s="150"/>
    </row>
    <row r="63" spans="1:31" x14ac:dyDescent="0.2">
      <c r="A63" s="305" t="s">
        <v>36</v>
      </c>
      <c r="B63" s="156">
        <v>2.7862596447168261E-2</v>
      </c>
      <c r="C63" s="156">
        <v>3.0934608155850921E-2</v>
      </c>
      <c r="D63" s="156">
        <v>3.0437786701192421E-2</v>
      </c>
      <c r="E63" s="156">
        <v>3.2537199828065487E-2</v>
      </c>
      <c r="F63" s="156">
        <v>3.3945440652394666E-2</v>
      </c>
      <c r="G63" s="156">
        <v>3.323941643035213E-2</v>
      </c>
      <c r="H63" s="156">
        <v>3.5130400983492308E-2</v>
      </c>
      <c r="I63" s="156">
        <v>3.6971055519365865E-2</v>
      </c>
      <c r="J63" s="156">
        <v>3.8217198027006606E-2</v>
      </c>
      <c r="K63" s="156">
        <v>3.8976510568313499E-2</v>
      </c>
      <c r="L63" s="156">
        <v>4.0514193001532396E-2</v>
      </c>
      <c r="M63" s="156">
        <v>4.4639431563092788E-2</v>
      </c>
      <c r="N63" s="156">
        <v>4.6561057854991164E-2</v>
      </c>
      <c r="O63" s="156">
        <v>4.9396046913502516E-2</v>
      </c>
      <c r="P63" s="152">
        <v>5.1462292344952615E-2</v>
      </c>
      <c r="Q63" s="152">
        <v>5.4550823265869644E-2</v>
      </c>
      <c r="R63" s="152">
        <v>5.8292417525272471E-2</v>
      </c>
      <c r="S63" s="152">
        <v>6.090416416094048E-2</v>
      </c>
      <c r="T63" s="152">
        <v>6.4781128533742335E-2</v>
      </c>
      <c r="U63" s="152">
        <v>6.5560443314318873E-2</v>
      </c>
      <c r="V63" s="152">
        <v>6.6661969693213974E-2</v>
      </c>
      <c r="W63" s="152">
        <v>6.7472085150821703E-2</v>
      </c>
      <c r="X63" s="152">
        <v>6.767169074862861E-2</v>
      </c>
      <c r="Y63" s="152">
        <v>6.6872320375967839E-2</v>
      </c>
      <c r="Z63" s="152">
        <v>6.5813925706528165E-2</v>
      </c>
      <c r="AA63" s="152">
        <v>6.6456224158812707E-2</v>
      </c>
      <c r="AB63" s="152">
        <v>6.5469241677268503E-2</v>
      </c>
      <c r="AC63" s="152">
        <v>6.5030328147234751E-2</v>
      </c>
      <c r="AD63" s="152">
        <v>6.5015851614877676E-2</v>
      </c>
      <c r="AE63" s="152">
        <v>6.4157373690103048E-2</v>
      </c>
    </row>
    <row r="64" spans="1:31" x14ac:dyDescent="0.2">
      <c r="A64" s="59" t="s">
        <v>37</v>
      </c>
      <c r="B64" s="144">
        <v>0.10590007057095542</v>
      </c>
      <c r="C64" s="144">
        <v>0.10835865295484026</v>
      </c>
      <c r="D64" s="144">
        <v>0.1090358880412217</v>
      </c>
      <c r="E64" s="144">
        <v>0.11797859482424171</v>
      </c>
      <c r="F64" s="144">
        <v>0.1256241977194455</v>
      </c>
      <c r="G64" s="144">
        <v>0.12306077595664495</v>
      </c>
      <c r="H64" s="144">
        <v>0.13676599808673201</v>
      </c>
      <c r="I64" s="144">
        <v>0.14905718112132427</v>
      </c>
      <c r="J64" s="144">
        <v>0.15624704303595119</v>
      </c>
      <c r="K64" s="144">
        <v>0.15918288912349099</v>
      </c>
      <c r="L64" s="144">
        <v>0.16449848309445381</v>
      </c>
      <c r="M64" s="144">
        <v>0.18774313256861183</v>
      </c>
      <c r="N64" s="144">
        <v>0.19548152819578218</v>
      </c>
      <c r="O64" s="144">
        <v>0.21069492864709316</v>
      </c>
      <c r="P64" s="144">
        <v>0.21890182950598952</v>
      </c>
      <c r="Q64" s="144">
        <v>0.23432263348501106</v>
      </c>
      <c r="R64" s="144">
        <v>0.25320209161699814</v>
      </c>
      <c r="S64" s="144">
        <v>0.2639126806385661</v>
      </c>
      <c r="T64" s="144">
        <v>0.28541033335566263</v>
      </c>
      <c r="U64" s="144">
        <v>0.2882879616287588</v>
      </c>
      <c r="V64" s="144">
        <v>0.2972816208689717</v>
      </c>
      <c r="W64" s="144">
        <v>0.30185868464010984</v>
      </c>
      <c r="X64" s="144">
        <v>0.30275168628762261</v>
      </c>
      <c r="Y64" s="144">
        <v>0.2991754385891518</v>
      </c>
      <c r="Z64" s="144">
        <v>0.2944403600446987</v>
      </c>
      <c r="AA64" s="144">
        <v>0.29731389456671026</v>
      </c>
      <c r="AB64" s="144">
        <v>0.29289830205944151</v>
      </c>
      <c r="AC64" s="144">
        <v>0.29093467724259209</v>
      </c>
      <c r="AD64" s="144">
        <v>0.29086991168798249</v>
      </c>
      <c r="AE64" s="144">
        <v>0.28702922680940229</v>
      </c>
    </row>
    <row r="65" spans="1:31" x14ac:dyDescent="0.2">
      <c r="A65" s="59" t="s">
        <v>38</v>
      </c>
      <c r="B65" s="144">
        <v>0.23691422783004149</v>
      </c>
      <c r="C65" s="144">
        <v>0.24241444273919349</v>
      </c>
      <c r="D65" s="144">
        <v>0.24392951847695676</v>
      </c>
      <c r="E65" s="144">
        <v>0.2639356852414077</v>
      </c>
      <c r="F65" s="144">
        <v>0.28104003745237893</v>
      </c>
      <c r="G65" s="144">
        <v>0.27530528124058118</v>
      </c>
      <c r="H65" s="144">
        <v>0.30596590403981927</v>
      </c>
      <c r="I65" s="144">
        <v>0.33346311081275587</v>
      </c>
      <c r="J65" s="144">
        <v>0.34954790258413765</v>
      </c>
      <c r="K65" s="144">
        <v>0.35611582746943143</v>
      </c>
      <c r="L65" s="144">
        <v>0.36800760274681321</v>
      </c>
      <c r="M65" s="144">
        <v>0.42000934506539211</v>
      </c>
      <c r="N65" s="144">
        <v>0.43732128843587409</v>
      </c>
      <c r="O65" s="144">
        <v>0.47135593072798287</v>
      </c>
      <c r="P65" s="144">
        <v>0.48971599006864586</v>
      </c>
      <c r="Q65" s="144">
        <v>0.52421462493745308</v>
      </c>
      <c r="R65" s="144">
        <v>0.566450784187153</v>
      </c>
      <c r="S65" s="144">
        <v>0.59041196678097863</v>
      </c>
      <c r="T65" s="144">
        <v>0.6385054172024005</v>
      </c>
      <c r="U65" s="144">
        <v>0.64494310016735823</v>
      </c>
      <c r="V65" s="144">
        <v>0.66506325516606446</v>
      </c>
      <c r="W65" s="144">
        <v>0.67530282840923372</v>
      </c>
      <c r="X65" s="144">
        <v>0.67730060607482734</v>
      </c>
      <c r="Y65" s="144">
        <v>0.66930000742135898</v>
      </c>
      <c r="Z65" s="144">
        <v>0.65870693159973259</v>
      </c>
      <c r="AA65" s="144">
        <v>0.66513545623389891</v>
      </c>
      <c r="AB65" s="144">
        <v>0.65525711825327637</v>
      </c>
      <c r="AC65" s="144">
        <v>0.65086419712750532</v>
      </c>
      <c r="AD65" s="144">
        <v>0.65071930693737046</v>
      </c>
      <c r="AE65" s="144">
        <v>0.64212712293369978</v>
      </c>
    </row>
    <row r="66" spans="1:31" x14ac:dyDescent="0.2">
      <c r="A66" s="154" t="s">
        <v>39</v>
      </c>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150"/>
      <c r="AE66" s="150"/>
    </row>
    <row r="67" spans="1:31" x14ac:dyDescent="0.2">
      <c r="A67" s="305" t="s">
        <v>40</v>
      </c>
      <c r="B67" s="156">
        <v>3.2396284847642599E-2</v>
      </c>
      <c r="C67" s="156">
        <v>3.6391701851726702E-2</v>
      </c>
      <c r="D67" s="156">
        <v>3.5670503478901314E-2</v>
      </c>
      <c r="E67" s="156">
        <v>3.8682041783155374E-2</v>
      </c>
      <c r="F67" s="156">
        <v>4.065117886465483E-2</v>
      </c>
      <c r="G67" s="156">
        <v>3.9648227872445936E-2</v>
      </c>
      <c r="H67" s="156">
        <v>4.2138698669328581E-2</v>
      </c>
      <c r="I67" s="156">
        <v>4.4608103778562454E-2</v>
      </c>
      <c r="J67" s="156">
        <v>4.6349656175311685E-2</v>
      </c>
      <c r="K67" s="156">
        <v>4.748260712653149E-2</v>
      </c>
      <c r="L67" s="156">
        <v>4.9801828665849909E-2</v>
      </c>
      <c r="M67" s="152">
        <v>5.5559455361697159E-2</v>
      </c>
      <c r="N67" s="152">
        <v>5.8397234480959098E-2</v>
      </c>
      <c r="O67" s="152">
        <v>6.2395331396932339E-2</v>
      </c>
      <c r="P67" s="152">
        <v>6.5460384770504546E-2</v>
      </c>
      <c r="Q67" s="152">
        <v>6.9887547183800192E-2</v>
      </c>
      <c r="R67" s="152">
        <v>7.523536166776508E-2</v>
      </c>
      <c r="S67" s="152">
        <v>7.9093770274625871E-2</v>
      </c>
      <c r="T67" s="152">
        <v>8.4545276641539879E-2</v>
      </c>
      <c r="U67" s="152">
        <v>8.5726105729344887E-2</v>
      </c>
      <c r="V67" s="152">
        <v>8.7143661915534645E-2</v>
      </c>
      <c r="W67" s="152">
        <v>8.8281925052722976E-2</v>
      </c>
      <c r="X67" s="152">
        <v>8.8543093303063938E-2</v>
      </c>
      <c r="Y67" s="152">
        <v>8.7497179942436942E-2</v>
      </c>
      <c r="Z67" s="152">
        <v>8.6112353629824667E-2</v>
      </c>
      <c r="AA67" s="152">
        <v>8.6952750716995042E-2</v>
      </c>
      <c r="AB67" s="152">
        <v>8.5661361644473188E-2</v>
      </c>
      <c r="AC67" s="152">
        <v>8.5087077756900276E-2</v>
      </c>
      <c r="AD67" s="152">
        <v>8.5068136351106799E-2</v>
      </c>
      <c r="AE67" s="152">
        <v>8.3944885400065963E-2</v>
      </c>
    </row>
    <row r="68" spans="1:31" x14ac:dyDescent="0.2">
      <c r="A68" s="154" t="s">
        <v>41</v>
      </c>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150"/>
      <c r="AE68" s="150"/>
    </row>
    <row r="69" spans="1:31" x14ac:dyDescent="0.2">
      <c r="A69" s="162" t="s">
        <v>546</v>
      </c>
      <c r="B69" s="163">
        <v>1.5116078639405799</v>
      </c>
      <c r="C69" s="163">
        <v>1.5708326868155607</v>
      </c>
      <c r="D69" s="163">
        <v>1.536247041402057</v>
      </c>
      <c r="E69" s="163">
        <v>1.5699064624482921</v>
      </c>
      <c r="F69" s="163">
        <v>1.5731310469605682</v>
      </c>
      <c r="G69" s="163">
        <v>1.6160388085316337</v>
      </c>
      <c r="H69" s="163">
        <v>1.5985290364384801</v>
      </c>
      <c r="I69" s="163">
        <v>1.6543275087920506</v>
      </c>
      <c r="J69" s="163">
        <v>1.6004087899776034</v>
      </c>
      <c r="K69" s="163">
        <v>1.5062975088755366</v>
      </c>
      <c r="L69" s="163">
        <v>1.5984062319697891</v>
      </c>
      <c r="M69" s="163">
        <v>1.5781754887886472</v>
      </c>
      <c r="N69" s="163">
        <v>1.5756808667352662</v>
      </c>
      <c r="O69" s="163">
        <v>1.5322210268881153</v>
      </c>
      <c r="P69" s="163">
        <v>1.528183967853171</v>
      </c>
      <c r="Q69" s="163">
        <v>0.34161184881486978</v>
      </c>
      <c r="R69" s="163">
        <v>1.4788852701281496</v>
      </c>
      <c r="S69" s="163">
        <v>1.3320344732589862</v>
      </c>
      <c r="T69" s="163">
        <v>1.2074534535124233</v>
      </c>
      <c r="U69" s="163">
        <v>1.1409241890013417</v>
      </c>
      <c r="V69" s="163">
        <v>0.65981229142953479</v>
      </c>
      <c r="W69" s="163">
        <v>0.56080138345939057</v>
      </c>
      <c r="X69" s="163">
        <v>0.48672678525284674</v>
      </c>
      <c r="Y69" s="163">
        <v>0.27869337136029437</v>
      </c>
      <c r="Z69" s="163">
        <v>0.20220375915617037</v>
      </c>
      <c r="AA69" s="163">
        <v>0.16450544854594418</v>
      </c>
      <c r="AB69" s="163">
        <v>0.67154237323365418</v>
      </c>
      <c r="AC69" s="163">
        <v>0.53363690337787528</v>
      </c>
      <c r="AD69" s="163">
        <v>0.54889457203444136</v>
      </c>
      <c r="AE69" s="163">
        <v>0.52507297813605536</v>
      </c>
    </row>
    <row r="70" spans="1:31" x14ac:dyDescent="0.2">
      <c r="A70" s="162" t="s">
        <v>547</v>
      </c>
      <c r="B70" s="163">
        <v>0.40937673999457436</v>
      </c>
      <c r="C70" s="163">
        <v>0.41104409219549459</v>
      </c>
      <c r="D70" s="163">
        <v>0.40160090236381624</v>
      </c>
      <c r="E70" s="163">
        <v>0.41112827852194811</v>
      </c>
      <c r="F70" s="163">
        <v>0.41190847892972393</v>
      </c>
      <c r="G70" s="163">
        <v>0.41760711620565455</v>
      </c>
      <c r="H70" s="163">
        <v>0.40863323394915896</v>
      </c>
      <c r="I70" s="163">
        <v>0.42099551470232999</v>
      </c>
      <c r="J70" s="163">
        <v>0.41323555897485686</v>
      </c>
      <c r="K70" s="163">
        <v>0.39340722670202904</v>
      </c>
      <c r="L70" s="163">
        <v>0.42551228385344431</v>
      </c>
      <c r="M70" s="163">
        <v>0.42678587615586422</v>
      </c>
      <c r="N70" s="163">
        <v>0.41016619386608877</v>
      </c>
      <c r="O70" s="163">
        <v>0.39709095055121979</v>
      </c>
      <c r="P70" s="163">
        <v>0.39270634615870131</v>
      </c>
      <c r="Q70" s="163">
        <v>0.37359883281975581</v>
      </c>
      <c r="R70" s="163">
        <v>0.39033116083315589</v>
      </c>
      <c r="S70" s="163">
        <v>0.35277995455084116</v>
      </c>
      <c r="T70" s="163">
        <v>0.32596309410813623</v>
      </c>
      <c r="U70" s="163">
        <v>0.29822670701945803</v>
      </c>
      <c r="V70" s="163">
        <v>0.24704927828211923</v>
      </c>
      <c r="W70" s="163">
        <v>0.19825851181778173</v>
      </c>
      <c r="X70" s="163">
        <v>0.16322783523903706</v>
      </c>
      <c r="Y70" s="163">
        <v>0.13482255747559321</v>
      </c>
      <c r="Z70" s="163">
        <v>0.10202632387276057</v>
      </c>
      <c r="AA70" s="163">
        <v>8.2948611319367718E-2</v>
      </c>
      <c r="AB70" s="309">
        <v>1.7396477034295057E-2</v>
      </c>
      <c r="AC70" s="309">
        <v>1.3661700550866797E-2</v>
      </c>
      <c r="AD70" s="309">
        <v>1.4125697792800125E-2</v>
      </c>
      <c r="AE70" s="309">
        <v>1.3532495957586021E-2</v>
      </c>
    </row>
    <row r="71" spans="1:31" x14ac:dyDescent="0.2">
      <c r="A71" s="48" t="s">
        <v>521</v>
      </c>
      <c r="B71" s="161">
        <v>45.401022338234348</v>
      </c>
      <c r="C71" s="161">
        <v>43.539890676135798</v>
      </c>
      <c r="D71" s="161">
        <v>32.149558789144109</v>
      </c>
      <c r="E71" s="161">
        <v>32.13771449879917</v>
      </c>
      <c r="F71" s="161">
        <v>32.926577423048549</v>
      </c>
      <c r="G71" s="161">
        <v>38.867909094356037</v>
      </c>
      <c r="H71" s="161">
        <v>48.017131509485857</v>
      </c>
      <c r="I71" s="161">
        <v>60.811803119330541</v>
      </c>
      <c r="J71" s="161">
        <v>62.288095318616172</v>
      </c>
      <c r="K71" s="161">
        <v>46.976326179462511</v>
      </c>
      <c r="L71" s="161">
        <v>40.264109108814715</v>
      </c>
      <c r="M71" s="161">
        <v>40.386603175740412</v>
      </c>
      <c r="N71" s="161">
        <v>41.473516063480218</v>
      </c>
      <c r="O71" s="161">
        <v>30.550218089891111</v>
      </c>
      <c r="P71" s="161">
        <v>32.447129229427247</v>
      </c>
      <c r="Q71" s="161">
        <v>35.60448570808974</v>
      </c>
      <c r="R71" s="161">
        <v>28.868511555090539</v>
      </c>
      <c r="S71" s="161">
        <v>31.485885892670417</v>
      </c>
      <c r="T71" s="161">
        <v>70.94844680316298</v>
      </c>
      <c r="U71" s="161">
        <v>67.733806643117688</v>
      </c>
      <c r="V71" s="161">
        <v>90.627332435932104</v>
      </c>
      <c r="W71" s="161">
        <v>86.477994538000004</v>
      </c>
      <c r="X71" s="161">
        <v>62.480105114300002</v>
      </c>
      <c r="Y71" s="161">
        <v>44.689377286800003</v>
      </c>
      <c r="Z71" s="161">
        <v>50.433163477200004</v>
      </c>
      <c r="AA71" s="161">
        <v>35.928703836000004</v>
      </c>
      <c r="AB71" s="161">
        <v>29.386250822400001</v>
      </c>
      <c r="AC71" s="161">
        <v>23.986208676300006</v>
      </c>
      <c r="AD71" s="161">
        <v>23.637881975400003</v>
      </c>
      <c r="AE71" s="161">
        <v>25.321308717600001</v>
      </c>
    </row>
    <row r="72" spans="1:31" x14ac:dyDescent="0.2">
      <c r="A72" s="162" t="s">
        <v>548</v>
      </c>
      <c r="B72" s="163">
        <v>0.17697171741169876</v>
      </c>
      <c r="C72" s="163">
        <v>0.16222869160970468</v>
      </c>
      <c r="D72" s="163">
        <v>0.21341538790315831</v>
      </c>
      <c r="E72" s="163">
        <v>0.24737388792096107</v>
      </c>
      <c r="F72" s="163">
        <v>0.33854480436138806</v>
      </c>
      <c r="G72" s="163">
        <v>0.32445792543553931</v>
      </c>
      <c r="H72" s="163">
        <v>0.34224111438429938</v>
      </c>
      <c r="I72" s="163">
        <v>0.38024823311839751</v>
      </c>
      <c r="J72" s="163">
        <v>0.36193277467774276</v>
      </c>
      <c r="K72" s="163">
        <v>0.32509174000141255</v>
      </c>
      <c r="L72" s="163">
        <v>0.32279262178064483</v>
      </c>
      <c r="M72" s="163">
        <v>0.34313360499525386</v>
      </c>
      <c r="N72" s="163">
        <v>0.36727390653246744</v>
      </c>
      <c r="O72" s="163">
        <v>0.31515219047185944</v>
      </c>
      <c r="P72" s="163">
        <v>0.28916181452219042</v>
      </c>
      <c r="Q72" s="163">
        <v>0.12525534217343534</v>
      </c>
      <c r="R72" s="163">
        <v>0.36987745302235076</v>
      </c>
      <c r="S72" s="163">
        <v>0.31937497094904993</v>
      </c>
      <c r="T72" s="163">
        <v>0.37072263833011249</v>
      </c>
      <c r="U72" s="163">
        <v>0.30281615218231578</v>
      </c>
      <c r="V72" s="163">
        <v>0.19530178524376821</v>
      </c>
      <c r="W72" s="163">
        <v>0.18233577301126005</v>
      </c>
      <c r="X72" s="163">
        <v>0.22502327001553987</v>
      </c>
      <c r="Y72" s="163">
        <v>0.15625229617476413</v>
      </c>
      <c r="Z72" s="163">
        <v>0.12575915373610774</v>
      </c>
      <c r="AA72" s="163">
        <v>8.0256770606095831E-2</v>
      </c>
      <c r="AB72" s="163">
        <v>0.23726030141004589</v>
      </c>
      <c r="AC72" s="163">
        <v>0.21667755938539224</v>
      </c>
      <c r="AD72" s="163">
        <v>0.33828384313500315</v>
      </c>
      <c r="AE72" s="163">
        <v>0.3600769516037331</v>
      </c>
    </row>
    <row r="73" spans="1:31" x14ac:dyDescent="0.2">
      <c r="A73" s="48" t="s">
        <v>528</v>
      </c>
      <c r="B73" s="153">
        <v>4.1825930717951012</v>
      </c>
      <c r="C73" s="153">
        <v>3.5640053771373696</v>
      </c>
      <c r="D73" s="153">
        <v>3.5406341255893397</v>
      </c>
      <c r="E73" s="153">
        <v>4.0130701496775112</v>
      </c>
      <c r="F73" s="153">
        <v>5.6155666255444325</v>
      </c>
      <c r="G73" s="153">
        <v>6.2011783847775837</v>
      </c>
      <c r="H73" s="153">
        <v>8.1873981191217506</v>
      </c>
      <c r="I73" s="153">
        <v>11.142159763608435</v>
      </c>
      <c r="J73" s="153">
        <v>11.195672751142169</v>
      </c>
      <c r="K73" s="153">
        <v>8.0389417000175882</v>
      </c>
      <c r="L73" s="153">
        <v>6.4216801423992607</v>
      </c>
      <c r="M73" s="153">
        <v>6.9118542549013675</v>
      </c>
      <c r="N73" s="153">
        <v>7.6703491242970232</v>
      </c>
      <c r="O73" s="153">
        <v>4.9903635404787448</v>
      </c>
      <c r="P73" s="153">
        <v>4.8844385832845614</v>
      </c>
      <c r="Q73" s="153">
        <v>6.2354382488854361</v>
      </c>
      <c r="R73" s="153">
        <v>5.7124532770406793</v>
      </c>
      <c r="S73" s="153">
        <v>5.9684934591572496</v>
      </c>
      <c r="T73" s="153">
        <v>17.15267480653316</v>
      </c>
      <c r="U73" s="153">
        <v>14.252077914165735</v>
      </c>
      <c r="V73" s="153">
        <v>19.517510067435978</v>
      </c>
      <c r="W73" s="153">
        <v>20.773106418423048</v>
      </c>
      <c r="X73" s="153">
        <v>21.631475676093</v>
      </c>
      <c r="Y73" s="153">
        <v>16.886454254230504</v>
      </c>
      <c r="Z73" s="153">
        <v>20.847484561624739</v>
      </c>
      <c r="AA73" s="153">
        <v>11.652755842881279</v>
      </c>
      <c r="AB73" s="153">
        <v>10.120188061280238</v>
      </c>
      <c r="AC73" s="153">
        <v>9.4962295127032448</v>
      </c>
      <c r="AD73" s="153">
        <v>14.202532283009175</v>
      </c>
      <c r="AE73" s="153">
        <v>16.928197153943636</v>
      </c>
    </row>
    <row r="74" spans="1:31" x14ac:dyDescent="0.2">
      <c r="A74" s="162" t="s">
        <v>549</v>
      </c>
      <c r="B74" s="309">
        <v>9.0015141621621608E-3</v>
      </c>
      <c r="C74" s="309">
        <v>9.5808461756756759E-3</v>
      </c>
      <c r="D74" s="309">
        <v>1.0509417743243241E-2</v>
      </c>
      <c r="E74" s="309">
        <v>1.0022064310810808E-2</v>
      </c>
      <c r="F74" s="309">
        <v>9.4923372297297283E-3</v>
      </c>
      <c r="G74" s="309">
        <v>9.9642781756756737E-3</v>
      </c>
      <c r="H74" s="309">
        <v>1.1317851999999998E-2</v>
      </c>
      <c r="I74" s="309">
        <v>1.1026660986486483E-2</v>
      </c>
      <c r="J74" s="309">
        <v>1.1910885756756756E-2</v>
      </c>
      <c r="K74" s="309">
        <v>1.1309039378378377E-2</v>
      </c>
      <c r="L74" s="309">
        <v>1.0928984121621622E-2</v>
      </c>
      <c r="M74" s="309">
        <v>1.0876832135135133E-2</v>
      </c>
      <c r="N74" s="309">
        <v>9.79378466216216E-3</v>
      </c>
      <c r="O74" s="309">
        <v>8.0988698378378372E-3</v>
      </c>
      <c r="P74" s="309">
        <v>6.9866078648648643E-3</v>
      </c>
      <c r="Q74" s="309">
        <v>7.1264785540540521E-3</v>
      </c>
      <c r="R74" s="309">
        <v>5.8997059459459456E-3</v>
      </c>
      <c r="S74" s="310">
        <v>4.6494930810810813E-3</v>
      </c>
      <c r="T74" s="310">
        <v>4.2699677432432425E-3</v>
      </c>
      <c r="U74" s="310">
        <v>4.2118096621621614E-3</v>
      </c>
      <c r="V74" s="310">
        <v>3.97107304054054E-3</v>
      </c>
      <c r="W74" s="310">
        <v>3.5096200810810804E-3</v>
      </c>
      <c r="X74" s="310">
        <v>3.131366851351351E-3</v>
      </c>
      <c r="Y74" s="310">
        <v>2.5821565945945944E-3</v>
      </c>
      <c r="Z74" s="310">
        <v>2.1545297162162158E-3</v>
      </c>
      <c r="AA74" s="310">
        <v>1.5656864054054054E-3</v>
      </c>
      <c r="AB74" s="311">
        <v>0</v>
      </c>
      <c r="AC74" s="163">
        <v>0</v>
      </c>
      <c r="AD74" s="311">
        <v>3.32835982713104E-4</v>
      </c>
      <c r="AE74" s="311">
        <v>0</v>
      </c>
    </row>
    <row r="75" spans="1:31" x14ac:dyDescent="0.2">
      <c r="A75" s="48" t="s">
        <v>530</v>
      </c>
      <c r="B75" s="144">
        <v>19.816190462702703</v>
      </c>
      <c r="C75" s="144">
        <v>21.091548509594599</v>
      </c>
      <c r="D75" s="144">
        <v>23.135732489054053</v>
      </c>
      <c r="E75" s="144">
        <v>22.062858718513514</v>
      </c>
      <c r="F75" s="144">
        <v>20.896702387162165</v>
      </c>
      <c r="G75" s="144">
        <v>21.935646669594597</v>
      </c>
      <c r="H75" s="144">
        <v>24.915442760000001</v>
      </c>
      <c r="I75" s="144">
        <v>24.27440654310811</v>
      </c>
      <c r="J75" s="144">
        <v>26.220964215945948</v>
      </c>
      <c r="K75" s="144">
        <v>24.896042402972974</v>
      </c>
      <c r="L75" s="144">
        <v>24.05937790202703</v>
      </c>
      <c r="M75" s="144">
        <v>23.94456902891892</v>
      </c>
      <c r="N75" s="144">
        <v>21.560317377702699</v>
      </c>
      <c r="O75" s="144">
        <v>17.829083457297301</v>
      </c>
      <c r="P75" s="144">
        <v>15.380518171081082</v>
      </c>
      <c r="Q75" s="144">
        <v>15.688433502567566</v>
      </c>
      <c r="R75" s="144">
        <v>12.987781232432432</v>
      </c>
      <c r="S75" s="144">
        <v>10.235526911351352</v>
      </c>
      <c r="T75" s="144">
        <v>9.4000289890540536</v>
      </c>
      <c r="U75" s="144">
        <v>9.2719981277027035</v>
      </c>
      <c r="V75" s="144">
        <v>8.7420336506756779</v>
      </c>
      <c r="W75" s="144">
        <v>7.7261779213513506</v>
      </c>
      <c r="X75" s="144">
        <v>6.8934804541891896</v>
      </c>
      <c r="Y75" s="144">
        <v>5.6844333032432433</v>
      </c>
      <c r="Z75" s="144">
        <v>4.7430432752702698</v>
      </c>
      <c r="AA75" s="144">
        <v>3.4467467867567572</v>
      </c>
      <c r="AB75" s="144">
        <v>2.5629570230104775</v>
      </c>
      <c r="AC75" s="144">
        <v>3.4825208986881773</v>
      </c>
      <c r="AD75" s="144">
        <v>1.8761964345537672</v>
      </c>
      <c r="AE75" s="144">
        <v>1.814127260231629</v>
      </c>
    </row>
    <row r="76" spans="1:31" x14ac:dyDescent="0.2">
      <c r="A76" s="312" t="s">
        <v>17</v>
      </c>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150"/>
      <c r="AE76" s="150"/>
    </row>
    <row r="77" spans="1:31" x14ac:dyDescent="0.2">
      <c r="A77" s="286" t="s">
        <v>468</v>
      </c>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150"/>
      <c r="AE77" s="150"/>
    </row>
    <row r="78" spans="1:31" x14ac:dyDescent="0.2">
      <c r="A78" s="68" t="s">
        <v>16</v>
      </c>
      <c r="B78" s="152">
        <v>15.570420012529647</v>
      </c>
      <c r="C78" s="152">
        <v>16.146264506823805</v>
      </c>
      <c r="D78" s="152">
        <v>16.580556181692156</v>
      </c>
      <c r="E78" s="152">
        <v>17.091301814100404</v>
      </c>
      <c r="F78" s="152">
        <v>17.642926006284338</v>
      </c>
      <c r="G78" s="152">
        <v>17.908058618887381</v>
      </c>
      <c r="H78" s="152">
        <v>18.355869806915855</v>
      </c>
      <c r="I78" s="152">
        <v>18.389321048174807</v>
      </c>
      <c r="J78" s="152">
        <v>18.307193330791183</v>
      </c>
      <c r="K78" s="152">
        <v>17.918832326889831</v>
      </c>
      <c r="L78" s="152">
        <v>18.559900223295358</v>
      </c>
      <c r="M78" s="152">
        <v>18.718109452064144</v>
      </c>
      <c r="N78" s="152">
        <v>18.675051605138428</v>
      </c>
      <c r="O78" s="152">
        <v>18.967892143394206</v>
      </c>
      <c r="P78" s="152">
        <v>19.489288435645001</v>
      </c>
      <c r="Q78" s="152">
        <v>19.65332977852902</v>
      </c>
      <c r="R78" s="152">
        <v>19.981828976548339</v>
      </c>
      <c r="S78" s="152">
        <v>21.120547269937084</v>
      </c>
      <c r="T78" s="152">
        <v>22.651176181265342</v>
      </c>
      <c r="U78" s="152">
        <v>22.975428317577471</v>
      </c>
      <c r="V78" s="152">
        <v>23.776621690073821</v>
      </c>
      <c r="W78" s="152">
        <v>25.773504068344714</v>
      </c>
      <c r="X78" s="152">
        <v>27.223257635547853</v>
      </c>
      <c r="Y78" s="152">
        <v>27.934238468236149</v>
      </c>
      <c r="Z78" s="152">
        <v>29.541084295962413</v>
      </c>
      <c r="AA78" s="152">
        <v>31.17708132803924</v>
      </c>
      <c r="AB78" s="152">
        <v>31.002426380541969</v>
      </c>
      <c r="AC78" s="152">
        <v>33.189764770010449</v>
      </c>
      <c r="AD78" s="152">
        <v>35.284244454265654</v>
      </c>
      <c r="AE78" s="152">
        <v>36.85458833576142</v>
      </c>
    </row>
    <row r="79" spans="1:31" x14ac:dyDescent="0.2">
      <c r="A79" s="68" t="s">
        <v>469</v>
      </c>
      <c r="B79" s="152">
        <v>416.38987653346948</v>
      </c>
      <c r="C79" s="152">
        <v>431.78932097290476</v>
      </c>
      <c r="D79" s="152">
        <v>443.40330805433388</v>
      </c>
      <c r="E79" s="152">
        <v>457.0618548788475</v>
      </c>
      <c r="F79" s="152">
        <v>471.81359112562251</v>
      </c>
      <c r="G79" s="152">
        <v>478.90386458889071</v>
      </c>
      <c r="H79" s="152">
        <v>490.87939544441241</v>
      </c>
      <c r="I79" s="152">
        <v>491.77396079374125</v>
      </c>
      <c r="J79" s="152">
        <v>489.57767128621197</v>
      </c>
      <c r="K79" s="152">
        <v>479.19197903547189</v>
      </c>
      <c r="L79" s="152">
        <v>496.33565159016615</v>
      </c>
      <c r="M79" s="152">
        <v>500.56654074925626</v>
      </c>
      <c r="N79" s="152">
        <v>499.41507203160012</v>
      </c>
      <c r="O79" s="152">
        <v>507.2463209940683</v>
      </c>
      <c r="P79" s="152">
        <v>521.18969166618979</v>
      </c>
      <c r="Q79" s="152">
        <v>525.57654535766972</v>
      </c>
      <c r="R79" s="152">
        <v>534.36139126385194</v>
      </c>
      <c r="S79" s="152">
        <v>564.81341305960245</v>
      </c>
      <c r="T79" s="152">
        <v>605.746052185179</v>
      </c>
      <c r="U79" s="152">
        <v>614.41732161118523</v>
      </c>
      <c r="V79" s="152">
        <v>635.8431283129139</v>
      </c>
      <c r="W79" s="152">
        <v>689.24448847346048</v>
      </c>
      <c r="X79" s="152">
        <v>728.01432951602055</v>
      </c>
      <c r="Y79" s="152">
        <v>747.02763942689739</v>
      </c>
      <c r="Z79" s="152">
        <v>789.99849925449666</v>
      </c>
      <c r="AA79" s="152">
        <v>833.74893126900974</v>
      </c>
      <c r="AB79" s="152">
        <v>829.0782446744397</v>
      </c>
      <c r="AC79" s="152">
        <v>646.25634715606714</v>
      </c>
      <c r="AD79" s="152">
        <v>1323.3494960244952</v>
      </c>
      <c r="AE79" s="152">
        <v>819.96369831624725</v>
      </c>
    </row>
    <row r="80" spans="1:31" x14ac:dyDescent="0.2">
      <c r="A80" s="68" t="s">
        <v>470</v>
      </c>
      <c r="B80" s="152">
        <v>1.5927730591119449</v>
      </c>
      <c r="C80" s="152">
        <v>1.6516789586324203</v>
      </c>
      <c r="D80" s="152">
        <v>1.6961047402728815</v>
      </c>
      <c r="E80" s="152">
        <v>1.7483513644939572</v>
      </c>
      <c r="F80" s="152">
        <v>1.8047796529638851</v>
      </c>
      <c r="G80" s="152">
        <v>1.8319013415314558</v>
      </c>
      <c r="H80" s="152">
        <v>1.8777100991171016</v>
      </c>
      <c r="I80" s="152">
        <v>1.8811319872760748</v>
      </c>
      <c r="J80" s="152">
        <v>1.8727307485458586</v>
      </c>
      <c r="K80" s="152">
        <v>1.8330034358769667</v>
      </c>
      <c r="L80" s="152">
        <v>1.8985813505147617</v>
      </c>
      <c r="M80" s="152">
        <v>1.9147653325192948</v>
      </c>
      <c r="N80" s="152">
        <v>1.9103607385191677</v>
      </c>
      <c r="O80" s="152">
        <v>1.9403168039030367</v>
      </c>
      <c r="P80" s="152">
        <v>1.9936529352822574</v>
      </c>
      <c r="Q80" s="152">
        <v>2.0104335122555153</v>
      </c>
      <c r="R80" s="152">
        <v>2.0440372732410252</v>
      </c>
      <c r="S80" s="152">
        <v>2.1605222375623483</v>
      </c>
      <c r="T80" s="152">
        <v>2.3170976216238994</v>
      </c>
      <c r="U80" s="152">
        <v>2.3502669302656614</v>
      </c>
      <c r="V80" s="152">
        <v>2.4322248490516878</v>
      </c>
      <c r="W80" s="152">
        <v>2.6364955400006682</v>
      </c>
      <c r="X80" s="152">
        <v>2.7847977966086739</v>
      </c>
      <c r="Y80" s="152">
        <v>2.8575274413414182</v>
      </c>
      <c r="Z80" s="152">
        <v>3.0218994199064988</v>
      </c>
      <c r="AA80" s="152">
        <v>3.1892534151989942</v>
      </c>
      <c r="AB80" s="152">
        <v>3.1713871216249996</v>
      </c>
      <c r="AC80" s="152">
        <v>4.9216193750049975</v>
      </c>
      <c r="AD80" s="152">
        <v>9.3733371498238274</v>
      </c>
      <c r="AE80" s="152">
        <v>4.9768283804111038</v>
      </c>
    </row>
    <row r="81" spans="1:31" x14ac:dyDescent="0.2">
      <c r="A81" s="68" t="s">
        <v>471</v>
      </c>
      <c r="B81" s="152">
        <v>374.21510459851436</v>
      </c>
      <c r="C81" s="152">
        <v>388.05478955828806</v>
      </c>
      <c r="D81" s="152">
        <v>398.4924337840921</v>
      </c>
      <c r="E81" s="152">
        <v>410.76755096789856</v>
      </c>
      <c r="F81" s="152">
        <v>424.02513198440744</v>
      </c>
      <c r="G81" s="152">
        <v>430.39725478378512</v>
      </c>
      <c r="H81" s="152">
        <v>441.15982319450291</v>
      </c>
      <c r="I81" s="152">
        <v>441.96378093851979</v>
      </c>
      <c r="J81" s="152">
        <v>439.9899464288265</v>
      </c>
      <c r="K81" s="152">
        <v>430.65618705817502</v>
      </c>
      <c r="L81" s="152">
        <v>446.06343295874132</v>
      </c>
      <c r="M81" s="152">
        <v>449.86578916008466</v>
      </c>
      <c r="N81" s="152">
        <v>448.83094895165561</v>
      </c>
      <c r="O81" s="152">
        <v>455.86899625968499</v>
      </c>
      <c r="P81" s="152">
        <v>468.40008841294093</v>
      </c>
      <c r="Q81" s="152">
        <v>472.34261200809283</v>
      </c>
      <c r="R81" s="152">
        <v>480.23766953694587</v>
      </c>
      <c r="S81" s="152">
        <v>507.60530540841273</v>
      </c>
      <c r="T81" s="152">
        <v>544.3920110780922</v>
      </c>
      <c r="U81" s="152">
        <v>552.18499591785201</v>
      </c>
      <c r="V81" s="152">
        <v>571.44065257008674</v>
      </c>
      <c r="W81" s="152">
        <v>619.43316320591055</v>
      </c>
      <c r="X81" s="152">
        <v>654.27613355330129</v>
      </c>
      <c r="Y81" s="152">
        <v>671.3636473427747</v>
      </c>
      <c r="Z81" s="152">
        <v>709.98212899018006</v>
      </c>
      <c r="AA81" s="152">
        <v>749.30122250139129</v>
      </c>
      <c r="AB81" s="152">
        <v>745.10361451177084</v>
      </c>
      <c r="AC81" s="152">
        <v>778.52098931251351</v>
      </c>
      <c r="AD81" s="152">
        <v>810.56808828848364</v>
      </c>
      <c r="AE81" s="152">
        <v>928.06297145692031</v>
      </c>
    </row>
    <row r="82" spans="1:31" x14ac:dyDescent="0.2">
      <c r="A82" s="68" t="s">
        <v>472</v>
      </c>
      <c r="B82" s="152">
        <v>0.3329615601264832</v>
      </c>
      <c r="C82" s="152">
        <v>0.3452755555778671</v>
      </c>
      <c r="D82" s="152">
        <v>0.35456255191436586</v>
      </c>
      <c r="E82" s="152">
        <v>0.36548445783967748</v>
      </c>
      <c r="F82" s="152">
        <v>0.37728052059747547</v>
      </c>
      <c r="G82" s="152">
        <v>0.38295017936465597</v>
      </c>
      <c r="H82" s="152">
        <v>0.39252628018197944</v>
      </c>
      <c r="I82" s="152">
        <v>0.39324160947102782</v>
      </c>
      <c r="J82" s="152">
        <v>0.39148537085397866</v>
      </c>
      <c r="K82" s="152">
        <v>0.38318056689575375</v>
      </c>
      <c r="L82" s="152">
        <v>0.39688931507097447</v>
      </c>
      <c r="M82" s="152">
        <v>0.40027249879979321</v>
      </c>
      <c r="N82" s="152">
        <v>0.39935173957322534</v>
      </c>
      <c r="O82" s="152">
        <v>0.40561391120427059</v>
      </c>
      <c r="P82" s="152">
        <v>0.41676357336960002</v>
      </c>
      <c r="Q82" s="152">
        <v>0.42027147241201196</v>
      </c>
      <c r="R82" s="152">
        <v>0.42729617729375524</v>
      </c>
      <c r="S82" s="152">
        <v>0.45164679976933259</v>
      </c>
      <c r="T82" s="152">
        <v>0.48437813199289786</v>
      </c>
      <c r="U82" s="152">
        <v>0.49131201669825286</v>
      </c>
      <c r="V82" s="152">
        <v>0.50844492609020975</v>
      </c>
      <c r="W82" s="152">
        <v>0.5511467332041553</v>
      </c>
      <c r="X82" s="152">
        <v>0.58214860785791855</v>
      </c>
      <c r="Y82" s="152">
        <v>0.59735239086964365</v>
      </c>
      <c r="Z82" s="152">
        <v>0.63171356373793708</v>
      </c>
      <c r="AA82" s="152">
        <v>0.66669811288460423</v>
      </c>
      <c r="AB82" s="152">
        <v>0.66296324999999978</v>
      </c>
      <c r="AC82" s="152">
        <v>1.2663940750000009</v>
      </c>
      <c r="AD82" s="152">
        <v>4.8657714249999975</v>
      </c>
      <c r="AE82" s="152">
        <v>2.886306199999999</v>
      </c>
    </row>
    <row r="83" spans="1:31" x14ac:dyDescent="0.2">
      <c r="A83" s="68" t="s">
        <v>473</v>
      </c>
      <c r="B83" s="152">
        <v>1.1766574632155429</v>
      </c>
      <c r="C83" s="152">
        <v>1.2201740620816977</v>
      </c>
      <c r="D83" s="152">
        <v>1.2529935069030322</v>
      </c>
      <c r="E83" s="152">
        <v>1.291590581336111</v>
      </c>
      <c r="F83" s="152">
        <v>1.3332768506917969</v>
      </c>
      <c r="G83" s="152">
        <v>1.3533129362379908</v>
      </c>
      <c r="H83" s="152">
        <v>1.3871540513833176</v>
      </c>
      <c r="I83" s="152">
        <v>1.3896819634530946</v>
      </c>
      <c r="J83" s="152">
        <v>1.383475567510112</v>
      </c>
      <c r="K83" s="152">
        <v>1.3541271059211069</v>
      </c>
      <c r="L83" s="152">
        <v>1.4025726407317569</v>
      </c>
      <c r="M83" s="152">
        <v>1.4145285205108871</v>
      </c>
      <c r="N83" s="152">
        <v>1.4112746367431812</v>
      </c>
      <c r="O83" s="152">
        <v>1.4334046116952659</v>
      </c>
      <c r="P83" s="152">
        <v>1.472806557055514</v>
      </c>
      <c r="Q83" s="152">
        <v>1.4852031700065491</v>
      </c>
      <c r="R83" s="152">
        <v>1.5100278717614604</v>
      </c>
      <c r="S83" s="152">
        <v>1.5960808733720608</v>
      </c>
      <c r="T83" s="152">
        <v>1.7117505810921207</v>
      </c>
      <c r="U83" s="152">
        <v>1.7362543321693702</v>
      </c>
      <c r="V83" s="152">
        <v>1.7968005576705472</v>
      </c>
      <c r="W83" s="152">
        <v>1.9477050645281186</v>
      </c>
      <c r="X83" s="152">
        <v>2.0572630182185265</v>
      </c>
      <c r="Y83" s="152">
        <v>2.1109918773188392</v>
      </c>
      <c r="Z83" s="152">
        <v>2.2324213014390235</v>
      </c>
      <c r="AA83" s="152">
        <v>2.3560536836125681</v>
      </c>
      <c r="AB83" s="152">
        <v>2.3428549999999997</v>
      </c>
      <c r="AC83" s="152">
        <v>2.1828949999999989</v>
      </c>
      <c r="AD83" s="152">
        <v>1.7697520750000009</v>
      </c>
      <c r="AE83" s="152">
        <v>1.5687281499999997</v>
      </c>
    </row>
    <row r="84" spans="1:31" ht="24" x14ac:dyDescent="0.2">
      <c r="A84" s="68" t="s">
        <v>474</v>
      </c>
      <c r="B84" s="152">
        <v>5.380208751232237</v>
      </c>
      <c r="C84" s="152">
        <v>5.5791862730368633</v>
      </c>
      <c r="D84" s="152">
        <v>5.7292515807057471</v>
      </c>
      <c r="E84" s="152">
        <v>5.905734817440865</v>
      </c>
      <c r="F84" s="152">
        <v>6.0963432470009655</v>
      </c>
      <c r="G84" s="152">
        <v>6.187957269064345</v>
      </c>
      <c r="H84" s="152">
        <v>6.3426941143640665</v>
      </c>
      <c r="I84" s="152">
        <v>6.3542528687725008</v>
      </c>
      <c r="J84" s="152">
        <v>6.3258744266090572</v>
      </c>
      <c r="K84" s="152">
        <v>6.1916800201546405</v>
      </c>
      <c r="L84" s="152">
        <v>6.4131948607048326</v>
      </c>
      <c r="M84" s="152">
        <v>6.4678625367509888</v>
      </c>
      <c r="N84" s="152">
        <v>6.4529843122295851</v>
      </c>
      <c r="O84" s="152">
        <v>6.5541725412800176</v>
      </c>
      <c r="P84" s="152">
        <v>6.7343360109982653</v>
      </c>
      <c r="Q84" s="152">
        <v>6.7910189179357952</v>
      </c>
      <c r="R84" s="152">
        <v>6.9045286536098551</v>
      </c>
      <c r="S84" s="152">
        <v>7.2980017983515033</v>
      </c>
      <c r="T84" s="152">
        <v>7.8268958845091365</v>
      </c>
      <c r="U84" s="152">
        <v>7.9389380888933747</v>
      </c>
      <c r="V84" s="152">
        <v>8.2157827463056563</v>
      </c>
      <c r="W84" s="152">
        <v>8.9057862297125929</v>
      </c>
      <c r="X84" s="152">
        <v>9.4067346192306491</v>
      </c>
      <c r="Y84" s="152">
        <v>9.6524072019169083</v>
      </c>
      <c r="Z84" s="152">
        <v>10.207637309856002</v>
      </c>
      <c r="AA84" s="152">
        <v>10.772940335842883</v>
      </c>
      <c r="AB84" s="152">
        <v>10.712590000000004</v>
      </c>
      <c r="AC84" s="152">
        <v>13.577034999999999</v>
      </c>
      <c r="AD84" s="152">
        <v>13.466328275000011</v>
      </c>
      <c r="AE84" s="152">
        <v>12.862606125000006</v>
      </c>
    </row>
    <row r="85" spans="1:31" x14ac:dyDescent="0.2">
      <c r="A85" s="68" t="s">
        <v>475</v>
      </c>
      <c r="B85" s="152">
        <v>0.21002099348024517</v>
      </c>
      <c r="C85" s="152">
        <v>0.21778824912809966</v>
      </c>
      <c r="D85" s="152">
        <v>0.22364617517907662</v>
      </c>
      <c r="E85" s="152">
        <v>0.2305353474074274</v>
      </c>
      <c r="F85" s="152">
        <v>0.2379759084698124</v>
      </c>
      <c r="G85" s="152">
        <v>0.24155213921105737</v>
      </c>
      <c r="H85" s="152">
        <v>0.24759242267968737</v>
      </c>
      <c r="I85" s="152">
        <v>0.24804362842215924</v>
      </c>
      <c r="J85" s="152">
        <v>0.24693585195991263</v>
      </c>
      <c r="K85" s="152">
        <v>0.24169745994462266</v>
      </c>
      <c r="L85" s="152">
        <v>0.25034447886787808</v>
      </c>
      <c r="M85" s="152">
        <v>0.25247847778229571</v>
      </c>
      <c r="N85" s="152">
        <v>0.25189769371987591</v>
      </c>
      <c r="O85" s="152">
        <v>0.2558476617185732</v>
      </c>
      <c r="P85" s="152">
        <v>0.26288049495025934</v>
      </c>
      <c r="Q85" s="152">
        <v>0.26509316010486722</v>
      </c>
      <c r="R85" s="152">
        <v>0.26952410852308351</v>
      </c>
      <c r="S85" s="152">
        <v>0.28488366511045776</v>
      </c>
      <c r="T85" s="152">
        <v>0.30552949254144945</v>
      </c>
      <c r="U85" s="152">
        <v>0.3099031546360857</v>
      </c>
      <c r="V85" s="152">
        <v>0.32071001969984536</v>
      </c>
      <c r="W85" s="152">
        <v>0.34764488854796655</v>
      </c>
      <c r="X85" s="152">
        <v>0.36719983210379326</v>
      </c>
      <c r="Y85" s="152">
        <v>0.37678986889833371</v>
      </c>
      <c r="Z85" s="152">
        <v>0.39846374518664779</v>
      </c>
      <c r="AA85" s="152">
        <v>0.42053082633995092</v>
      </c>
      <c r="AB85" s="152">
        <v>0.41817500000000002</v>
      </c>
      <c r="AC85" s="152">
        <v>0.37377749999999998</v>
      </c>
      <c r="AD85" s="152">
        <v>0.41165297499999987</v>
      </c>
      <c r="AE85" s="152">
        <v>0.42374995000000015</v>
      </c>
    </row>
    <row r="86" spans="1:31" x14ac:dyDescent="0.2">
      <c r="A86" s="68" t="s">
        <v>476</v>
      </c>
      <c r="B86" s="152">
        <v>1367.1776009066555</v>
      </c>
      <c r="C86" s="152">
        <v>1417.7402506984306</v>
      </c>
      <c r="D86" s="152">
        <v>1455.8737017975302</v>
      </c>
      <c r="E86" s="152">
        <v>1500.7202754819621</v>
      </c>
      <c r="F86" s="152">
        <v>1549.1562354024538</v>
      </c>
      <c r="G86" s="152">
        <v>1572.4364917429414</v>
      </c>
      <c r="H86" s="152">
        <v>1611.7570383444622</v>
      </c>
      <c r="I86" s="152">
        <v>1614.694260830109</v>
      </c>
      <c r="J86" s="152">
        <v>1607.4829476137586</v>
      </c>
      <c r="K86" s="152">
        <v>1573.3824888482093</v>
      </c>
      <c r="L86" s="152">
        <v>1629.6721501367738</v>
      </c>
      <c r="M86" s="152">
        <v>1643.5638829002667</v>
      </c>
      <c r="N86" s="152">
        <v>1639.783141994579</v>
      </c>
      <c r="O86" s="152">
        <v>1665.4963227706</v>
      </c>
      <c r="P86" s="152">
        <v>1711.2780891832874</v>
      </c>
      <c r="Q86" s="152">
        <v>1725.681917046197</v>
      </c>
      <c r="R86" s="152">
        <v>1754.5261450815615</v>
      </c>
      <c r="S86" s="152">
        <v>1854.5125387184032</v>
      </c>
      <c r="T86" s="152">
        <v>1988.9110688276855</v>
      </c>
      <c r="U86" s="152">
        <v>2017.3823790078441</v>
      </c>
      <c r="V86" s="152">
        <v>2087.7320312324091</v>
      </c>
      <c r="W86" s="152">
        <v>2263.0704522268488</v>
      </c>
      <c r="X86" s="152">
        <v>2390.3676351107824</v>
      </c>
      <c r="Y86" s="152">
        <v>2452.7960775255151</v>
      </c>
      <c r="Z86" s="152">
        <v>2593.8869165658134</v>
      </c>
      <c r="AA86" s="152">
        <v>2737.5374086916086</v>
      </c>
      <c r="AB86" s="152">
        <v>2722.2016417750033</v>
      </c>
      <c r="AC86" s="152">
        <v>2317.4945094500104</v>
      </c>
      <c r="AD86" s="152">
        <v>4386.7605151999696</v>
      </c>
      <c r="AE86" s="152">
        <v>5005.6314491000085</v>
      </c>
    </row>
    <row r="87" spans="1:31" x14ac:dyDescent="0.2">
      <c r="A87" s="68" t="s">
        <v>477</v>
      </c>
      <c r="B87" s="152">
        <v>247.09531481317194</v>
      </c>
      <c r="C87" s="152">
        <v>256.23369878011346</v>
      </c>
      <c r="D87" s="152">
        <v>263.12570542065237</v>
      </c>
      <c r="E87" s="152">
        <v>271.23100076450385</v>
      </c>
      <c r="F87" s="152">
        <v>279.98501981579255</v>
      </c>
      <c r="G87" s="152">
        <v>284.19255091165707</v>
      </c>
      <c r="H87" s="152">
        <v>291.29910593032145</v>
      </c>
      <c r="I87" s="152">
        <v>291.82996155162908</v>
      </c>
      <c r="J87" s="152">
        <v>290.52663292173577</v>
      </c>
      <c r="K87" s="152">
        <v>284.36352464058842</v>
      </c>
      <c r="L87" s="152">
        <v>294.53697362600252</v>
      </c>
      <c r="M87" s="152">
        <v>297.04768041217238</v>
      </c>
      <c r="N87" s="152">
        <v>296.36437243250799</v>
      </c>
      <c r="O87" s="152">
        <v>301.01161540553898</v>
      </c>
      <c r="P87" s="152">
        <v>309.285931761325</v>
      </c>
      <c r="Q87" s="152">
        <v>311.88919148262244</v>
      </c>
      <c r="R87" s="152">
        <v>317.10232078068492</v>
      </c>
      <c r="S87" s="152">
        <v>335.17324982190456</v>
      </c>
      <c r="T87" s="152">
        <v>359.46361786608384</v>
      </c>
      <c r="U87" s="152">
        <v>364.60934827261212</v>
      </c>
      <c r="V87" s="152">
        <v>377.32391399684451</v>
      </c>
      <c r="W87" s="152">
        <v>409.01350743791181</v>
      </c>
      <c r="X87" s="152">
        <v>432.02042143260871</v>
      </c>
      <c r="Y87" s="152">
        <v>443.30335615998763</v>
      </c>
      <c r="Z87" s="152">
        <v>468.80325117494215</v>
      </c>
      <c r="AA87" s="152">
        <v>494.76576222789618</v>
      </c>
      <c r="AB87" s="152">
        <v>491.99406954389752</v>
      </c>
      <c r="AC87" s="152">
        <v>529.10780012310727</v>
      </c>
      <c r="AD87" s="152">
        <v>655.32138430160148</v>
      </c>
      <c r="AE87" s="152">
        <v>1155.7102003324146</v>
      </c>
    </row>
    <row r="88" spans="1:31" x14ac:dyDescent="0.2">
      <c r="A88" s="68" t="s">
        <v>478</v>
      </c>
      <c r="B88" s="152">
        <v>0.966417810346199</v>
      </c>
      <c r="C88" s="152">
        <v>1.0021590668330405</v>
      </c>
      <c r="D88" s="152">
        <v>1.0291144867343733</v>
      </c>
      <c r="E88" s="152">
        <v>1.0608152164076039</v>
      </c>
      <c r="F88" s="152">
        <v>1.0950531781013413</v>
      </c>
      <c r="G88" s="152">
        <v>1.1115093095812254</v>
      </c>
      <c r="H88" s="152">
        <v>1.1393038525309176</v>
      </c>
      <c r="I88" s="152">
        <v>1.1413800890938894</v>
      </c>
      <c r="J88" s="152">
        <v>1.1362826229536858</v>
      </c>
      <c r="K88" s="152">
        <v>1.1121780072328402</v>
      </c>
      <c r="L88" s="152">
        <v>1.1519675204398647</v>
      </c>
      <c r="M88" s="152">
        <v>1.1617871795319288</v>
      </c>
      <c r="N88" s="152">
        <v>1.1591146844989952</v>
      </c>
      <c r="O88" s="152">
        <v>1.1772905790178341</v>
      </c>
      <c r="P88" s="152">
        <v>1.2096523690449597</v>
      </c>
      <c r="Q88" s="152">
        <v>1.2198340131668683</v>
      </c>
      <c r="R88" s="152">
        <v>1.2402231533053389</v>
      </c>
      <c r="S88" s="152">
        <v>1.3109006070164364</v>
      </c>
      <c r="T88" s="152">
        <v>1.4059029922923696</v>
      </c>
      <c r="U88" s="152">
        <v>1.4260285277193321</v>
      </c>
      <c r="V88" s="152">
        <v>1.4757566367933797</v>
      </c>
      <c r="W88" s="152">
        <v>1.5996982320730524</v>
      </c>
      <c r="X88" s="152">
        <v>1.6896808829476333</v>
      </c>
      <c r="Y88" s="152">
        <v>1.7338097207677965</v>
      </c>
      <c r="Z88" s="152">
        <v>1.8335427032528882</v>
      </c>
      <c r="AA88" s="152">
        <v>1.9350850295485356</v>
      </c>
      <c r="AB88" s="152">
        <v>1.9242446249999998</v>
      </c>
      <c r="AC88" s="152">
        <v>1.6886121500000011</v>
      </c>
      <c r="AD88" s="152">
        <v>1.6875930500000005</v>
      </c>
      <c r="AE88" s="152">
        <v>1.7696144750000002</v>
      </c>
    </row>
    <row r="89" spans="1:31" x14ac:dyDescent="0.2">
      <c r="A89" s="68" t="s">
        <v>479</v>
      </c>
      <c r="B89" s="152">
        <v>0</v>
      </c>
      <c r="C89" s="152">
        <v>0</v>
      </c>
      <c r="D89" s="152">
        <v>0</v>
      </c>
      <c r="E89" s="152">
        <v>0</v>
      </c>
      <c r="F89" s="152">
        <v>0</v>
      </c>
      <c r="G89" s="152">
        <v>0</v>
      </c>
      <c r="H89" s="152">
        <v>0</v>
      </c>
      <c r="I89" s="152">
        <v>0</v>
      </c>
      <c r="J89" s="152">
        <v>0</v>
      </c>
      <c r="K89" s="152">
        <v>0</v>
      </c>
      <c r="L89" s="152">
        <v>0</v>
      </c>
      <c r="M89" s="152">
        <v>0</v>
      </c>
      <c r="N89" s="152">
        <v>0</v>
      </c>
      <c r="O89" s="152">
        <v>0</v>
      </c>
      <c r="P89" s="152">
        <v>0</v>
      </c>
      <c r="Q89" s="152">
        <v>0</v>
      </c>
      <c r="R89" s="152">
        <v>0</v>
      </c>
      <c r="S89" s="152">
        <v>0</v>
      </c>
      <c r="T89" s="152">
        <v>0</v>
      </c>
      <c r="U89" s="152">
        <v>0</v>
      </c>
      <c r="V89" s="152">
        <v>0</v>
      </c>
      <c r="W89" s="152">
        <v>0</v>
      </c>
      <c r="X89" s="152">
        <v>0</v>
      </c>
      <c r="Y89" s="152">
        <v>0</v>
      </c>
      <c r="Z89" s="152">
        <v>0</v>
      </c>
      <c r="AA89" s="152">
        <v>0</v>
      </c>
      <c r="AB89" s="152">
        <v>0</v>
      </c>
      <c r="AC89" s="152">
        <v>0</v>
      </c>
      <c r="AD89" s="152">
        <v>0</v>
      </c>
      <c r="AE89" s="152">
        <v>0</v>
      </c>
    </row>
    <row r="90" spans="1:31" x14ac:dyDescent="0.2">
      <c r="A90" s="68" t="s">
        <v>480</v>
      </c>
      <c r="B90" s="152">
        <v>0.10447903138399528</v>
      </c>
      <c r="C90" s="152">
        <v>0.10834300390003825</v>
      </c>
      <c r="D90" s="152">
        <v>0.11125714324193557</v>
      </c>
      <c r="E90" s="152">
        <v>0.11468429606855673</v>
      </c>
      <c r="F90" s="152">
        <v>0.11838574800376328</v>
      </c>
      <c r="G90" s="152">
        <v>0.12016481359934668</v>
      </c>
      <c r="H90" s="152">
        <v>0.12316967018834563</v>
      </c>
      <c r="I90" s="152">
        <v>0.12339413126791286</v>
      </c>
      <c r="J90" s="152">
        <v>0.12284304630327382</v>
      </c>
      <c r="K90" s="152">
        <v>0.12023710622700887</v>
      </c>
      <c r="L90" s="152">
        <v>0.12453873410948901</v>
      </c>
      <c r="M90" s="152">
        <v>0.12560033340896012</v>
      </c>
      <c r="N90" s="152">
        <v>0.12531141107181962</v>
      </c>
      <c r="O90" s="152">
        <v>0.1272763995411294</v>
      </c>
      <c r="P90" s="152">
        <v>0.13077501933030228</v>
      </c>
      <c r="Q90" s="152">
        <v>0.13187575268223883</v>
      </c>
      <c r="R90" s="152">
        <v>0.13408001422379387</v>
      </c>
      <c r="S90" s="152">
        <v>0.14172092463062647</v>
      </c>
      <c r="T90" s="152">
        <v>0.15199159336886395</v>
      </c>
      <c r="U90" s="152">
        <v>0.15416735671364346</v>
      </c>
      <c r="V90" s="152">
        <v>0.15954344210134233</v>
      </c>
      <c r="W90" s="152">
        <v>0.17294271691227381</v>
      </c>
      <c r="X90" s="152">
        <v>0.18267070423213977</v>
      </c>
      <c r="Y90" s="152">
        <v>0.18744145471106607</v>
      </c>
      <c r="Z90" s="152">
        <v>0.19822354636493017</v>
      </c>
      <c r="AA90" s="152">
        <v>0.20920124543283783</v>
      </c>
      <c r="AB90" s="152">
        <v>0.20802929376253909</v>
      </c>
      <c r="AC90" s="152">
        <v>0.22627860874542768</v>
      </c>
      <c r="AD90" s="152">
        <v>0.23034117709850888</v>
      </c>
      <c r="AE90" s="152">
        <v>0.24691387657060207</v>
      </c>
    </row>
    <row r="91" spans="1:31" x14ac:dyDescent="0.2">
      <c r="A91" s="68" t="s">
        <v>481</v>
      </c>
      <c r="B91" s="152">
        <v>4.4742687203499338</v>
      </c>
      <c r="C91" s="152">
        <v>4.6397416495665338</v>
      </c>
      <c r="D91" s="152">
        <v>4.7645383894623228</v>
      </c>
      <c r="E91" s="152">
        <v>4.9113047069605429</v>
      </c>
      <c r="F91" s="152">
        <v>5.0698177635441661</v>
      </c>
      <c r="G91" s="152">
        <v>5.1460054678167459</v>
      </c>
      <c r="H91" s="152">
        <v>5.2746871340535071</v>
      </c>
      <c r="I91" s="152">
        <v>5.2842995813928448</v>
      </c>
      <c r="J91" s="152">
        <v>5.260699609351783</v>
      </c>
      <c r="K91" s="152">
        <v>5.1491013679067086</v>
      </c>
      <c r="L91" s="152">
        <v>5.3333166963435525</v>
      </c>
      <c r="M91" s="152">
        <v>5.3787792209884397</v>
      </c>
      <c r="N91" s="152">
        <v>5.3664062485502964</v>
      </c>
      <c r="O91" s="152">
        <v>5.4505560183904098</v>
      </c>
      <c r="P91" s="152">
        <v>5.6003828772321684</v>
      </c>
      <c r="Q91" s="152">
        <v>5.6475213005193705</v>
      </c>
      <c r="R91" s="152">
        <v>5.7419178347923783</v>
      </c>
      <c r="S91" s="152">
        <v>6.0691364735509721</v>
      </c>
      <c r="T91" s="152">
        <v>6.508973360090212</v>
      </c>
      <c r="U91" s="152">
        <v>6.6021494715785689</v>
      </c>
      <c r="V91" s="152">
        <v>6.8323779716850144</v>
      </c>
      <c r="W91" s="152">
        <v>7.4061960418543293</v>
      </c>
      <c r="X91" s="152">
        <v>7.8227928345376938</v>
      </c>
      <c r="Y91" s="152">
        <v>8.0270981325261701</v>
      </c>
      <c r="Z91" s="152">
        <v>8.4888364812434833</v>
      </c>
      <c r="AA91" s="152">
        <v>8.9589516317221634</v>
      </c>
      <c r="AB91" s="152">
        <v>8.9087633151698462</v>
      </c>
      <c r="AC91" s="152">
        <v>9.2436564732351858</v>
      </c>
      <c r="AD91" s="152">
        <v>10.373794334989983</v>
      </c>
      <c r="AE91" s="152">
        <v>11.338010912359481</v>
      </c>
    </row>
    <row r="92" spans="1:31" x14ac:dyDescent="0.2">
      <c r="A92" s="68" t="s">
        <v>13</v>
      </c>
      <c r="B92" s="152">
        <v>6.6533698908053066E-2</v>
      </c>
      <c r="C92" s="152">
        <v>6.8994330295671161E-2</v>
      </c>
      <c r="D92" s="152">
        <v>7.0850094720183332E-2</v>
      </c>
      <c r="E92" s="152">
        <v>7.3032553260024127E-2</v>
      </c>
      <c r="F92" s="152">
        <v>7.5389689283563002E-2</v>
      </c>
      <c r="G92" s="152">
        <v>7.6522622974718485E-2</v>
      </c>
      <c r="H92" s="152">
        <v>7.8436157402689471E-2</v>
      </c>
      <c r="I92" s="152">
        <v>7.8579097337015763E-2</v>
      </c>
      <c r="J92" s="152">
        <v>7.8228158774278828E-2</v>
      </c>
      <c r="K92" s="152">
        <v>7.6568659924510576E-2</v>
      </c>
      <c r="L92" s="152">
        <v>7.9307996330640979E-2</v>
      </c>
      <c r="M92" s="152">
        <v>7.9984037515330106E-2</v>
      </c>
      <c r="N92" s="152">
        <v>7.9800047756500264E-2</v>
      </c>
      <c r="O92" s="152">
        <v>8.1051379717019201E-2</v>
      </c>
      <c r="P92" s="152">
        <v>8.3279349411637213E-2</v>
      </c>
      <c r="Q92" s="152">
        <v>8.3980311704698996E-2</v>
      </c>
      <c r="R92" s="152">
        <v>8.5384016082292291E-2</v>
      </c>
      <c r="S92" s="152">
        <v>9.0249853998832216E-2</v>
      </c>
      <c r="T92" s="152">
        <v>9.6790358560965115E-2</v>
      </c>
      <c r="U92" s="152">
        <v>9.8175914890872976E-2</v>
      </c>
      <c r="V92" s="152">
        <v>0.10159948076577573</v>
      </c>
      <c r="W92" s="152">
        <v>0.11013232514657981</v>
      </c>
      <c r="X92" s="152">
        <v>0.11632724264100505</v>
      </c>
      <c r="Y92" s="152">
        <v>0.11936532283495063</v>
      </c>
      <c r="Z92" s="152">
        <v>0.12623150861591029</v>
      </c>
      <c r="AA92" s="152">
        <v>0.13322225991607278</v>
      </c>
      <c r="AB92" s="152">
        <v>0.13247594480830854</v>
      </c>
      <c r="AC92" s="152">
        <v>0.13745590509628694</v>
      </c>
      <c r="AD92" s="152">
        <v>0.15426138928113128</v>
      </c>
      <c r="AE92" s="152">
        <v>0.16859957490442082</v>
      </c>
    </row>
    <row r="93" spans="1:31" x14ac:dyDescent="0.2">
      <c r="A93" s="68" t="s">
        <v>522</v>
      </c>
      <c r="B93" s="157">
        <v>1.0096124879384536E-4</v>
      </c>
      <c r="C93" s="157">
        <v>1.0469512233150292E-4</v>
      </c>
      <c r="D93" s="157">
        <v>1.0751114333801371E-4</v>
      </c>
      <c r="E93" s="157">
        <v>1.1082290479483013E-4</v>
      </c>
      <c r="F93" s="157">
        <v>1.1439972977854733E-4</v>
      </c>
      <c r="G93" s="157">
        <v>1.1611889468500702E-4</v>
      </c>
      <c r="H93" s="157">
        <v>1.1902257851182915E-4</v>
      </c>
      <c r="I93" s="157">
        <v>1.1923948204355728E-4</v>
      </c>
      <c r="J93" s="157">
        <v>1.1870695197044645E-4</v>
      </c>
      <c r="K93" s="157">
        <v>1.1618875323816052E-4</v>
      </c>
      <c r="L93" s="157">
        <v>1.2034554639664062E-4</v>
      </c>
      <c r="M93" s="157">
        <v>1.2137140191591079E-4</v>
      </c>
      <c r="N93" s="157">
        <v>1.2109220752086581E-4</v>
      </c>
      <c r="O93" s="157">
        <v>1.2299103532486681E-4</v>
      </c>
      <c r="P93" s="157">
        <v>1.2637185746966191E-4</v>
      </c>
      <c r="Q93" s="157">
        <v>1.2743552940773826E-4</v>
      </c>
      <c r="R93" s="157">
        <v>1.2956557402009412E-4</v>
      </c>
      <c r="S93" s="157">
        <v>1.3694921690399897E-4</v>
      </c>
      <c r="T93" s="157">
        <v>1.4687407482069677E-4</v>
      </c>
      <c r="U93" s="157">
        <v>1.4897658076336255E-4</v>
      </c>
      <c r="V93" s="157">
        <v>1.5417165471432153E-4</v>
      </c>
      <c r="W93" s="157">
        <v>1.6711977932768574E-4</v>
      </c>
      <c r="X93" s="157">
        <v>1.765202277722605E-4</v>
      </c>
      <c r="Y93" s="157">
        <v>1.8113034828788792E-4</v>
      </c>
      <c r="Z93" s="157">
        <v>1.9154940963985384E-4</v>
      </c>
      <c r="AA93" s="157">
        <v>2.0215749235365251E-4</v>
      </c>
      <c r="AB93" s="157">
        <v>2.0102500000000002E-4</v>
      </c>
      <c r="AC93" s="157">
        <v>3.6335000000000008E-4</v>
      </c>
      <c r="AD93" s="313">
        <v>3.1174999999999992E-5</v>
      </c>
      <c r="AE93" s="313">
        <v>1.3975000000000003E-5</v>
      </c>
    </row>
    <row r="94" spans="1:31" x14ac:dyDescent="0.2">
      <c r="A94" s="8" t="s">
        <v>363</v>
      </c>
      <c r="B94" s="152">
        <v>8.9073677943769809</v>
      </c>
      <c r="C94" s="152">
        <v>9.3137248190454596</v>
      </c>
      <c r="D94" s="152">
        <v>9.2305992543749706</v>
      </c>
      <c r="E94" s="152">
        <v>9.7461024047260647</v>
      </c>
      <c r="F94" s="152">
        <v>10.030380929077154</v>
      </c>
      <c r="G94" s="152">
        <v>9.832188392505719</v>
      </c>
      <c r="H94" s="152">
        <v>10.08674582695822</v>
      </c>
      <c r="I94" s="152">
        <v>10.365025599219685</v>
      </c>
      <c r="J94" s="152">
        <v>10.604508247576836</v>
      </c>
      <c r="K94" s="152">
        <v>10.72428852469106</v>
      </c>
      <c r="L94" s="152">
        <v>11.054959995397605</v>
      </c>
      <c r="M94" s="152">
        <v>11.739674698198842</v>
      </c>
      <c r="N94" s="152">
        <v>12.101859093843732</v>
      </c>
      <c r="O94" s="152">
        <v>12.626126654715382</v>
      </c>
      <c r="P94" s="152">
        <v>13.122426007792553</v>
      </c>
      <c r="Q94" s="152">
        <v>13.727520910131522</v>
      </c>
      <c r="R94" s="152">
        <v>14.486479908275752</v>
      </c>
      <c r="S94" s="152">
        <v>15.132903875336083</v>
      </c>
      <c r="T94" s="152">
        <v>15.906158600862728</v>
      </c>
      <c r="U94" s="152">
        <v>16.140733179328368</v>
      </c>
      <c r="V94" s="152">
        <v>16.302037285842186</v>
      </c>
      <c r="W94" s="152">
        <v>16.473079626267733</v>
      </c>
      <c r="X94" s="152">
        <v>16.455550805226625</v>
      </c>
      <c r="Y94" s="152">
        <v>16.269628443383965</v>
      </c>
      <c r="Z94" s="152">
        <v>16.087679280977287</v>
      </c>
      <c r="AA94" s="152">
        <v>16.102831972943935</v>
      </c>
      <c r="AB94" s="152">
        <v>15.823483000000007</v>
      </c>
      <c r="AC94" s="152">
        <v>16.320572000000016</v>
      </c>
      <c r="AD94" s="152">
        <v>16.421724000000015</v>
      </c>
      <c r="AE94" s="152">
        <v>15.606411000000023</v>
      </c>
    </row>
    <row r="95" spans="1:31" x14ac:dyDescent="0.2">
      <c r="A95" s="6" t="s">
        <v>364</v>
      </c>
      <c r="B95" s="152">
        <v>0.45202569066248116</v>
      </c>
      <c r="C95" s="152">
        <v>0.47264725013679348</v>
      </c>
      <c r="D95" s="152">
        <v>0.46842884446978977</v>
      </c>
      <c r="E95" s="152">
        <v>0.49458928523695328</v>
      </c>
      <c r="F95" s="152">
        <v>0.50901567912532864</v>
      </c>
      <c r="G95" s="152">
        <v>0.49895792465779598</v>
      </c>
      <c r="H95" s="152">
        <v>0.51187605072802511</v>
      </c>
      <c r="I95" s="152">
        <v>0.5259980235888847</v>
      </c>
      <c r="J95" s="152">
        <v>0.53815114357048677</v>
      </c>
      <c r="K95" s="152">
        <v>0.54422968032120678</v>
      </c>
      <c r="L95" s="152">
        <v>0.56101039527303154</v>
      </c>
      <c r="M95" s="152">
        <v>0.5957578811280414</v>
      </c>
      <c r="N95" s="152">
        <v>0.61413779485428333</v>
      </c>
      <c r="O95" s="152">
        <v>0.64074300660320693</v>
      </c>
      <c r="P95" s="152">
        <v>0.66592890473033628</v>
      </c>
      <c r="Q95" s="152">
        <v>0.69663589331104636</v>
      </c>
      <c r="R95" s="152">
        <v>0.73515108357154302</v>
      </c>
      <c r="S95" s="152">
        <v>0.76795541442624138</v>
      </c>
      <c r="T95" s="152">
        <v>0.80719607557698669</v>
      </c>
      <c r="U95" s="152">
        <v>0.81910012380880315</v>
      </c>
      <c r="V95" s="152">
        <v>0.82728588663310598</v>
      </c>
      <c r="W95" s="152">
        <v>0.83596583943714209</v>
      </c>
      <c r="X95" s="152">
        <v>0.83507629747362211</v>
      </c>
      <c r="Y95" s="152">
        <v>0.82564122238055349</v>
      </c>
      <c r="Z95" s="152">
        <v>0.81640777679921595</v>
      </c>
      <c r="AA95" s="152">
        <v>0.81717673640768096</v>
      </c>
      <c r="AB95" s="152">
        <v>0.80300050440000015</v>
      </c>
      <c r="AC95" s="152">
        <v>0.71797339619999978</v>
      </c>
      <c r="AD95" s="152">
        <v>0.40891712900939731</v>
      </c>
      <c r="AE95" s="152">
        <v>0.50255309377335189</v>
      </c>
    </row>
    <row r="96" spans="1:31" ht="12.75" x14ac:dyDescent="0.2">
      <c r="A96" s="166" t="s">
        <v>42</v>
      </c>
      <c r="B96" s="314"/>
      <c r="C96" s="314"/>
      <c r="D96" s="314"/>
      <c r="E96" s="314"/>
      <c r="F96" s="314"/>
      <c r="G96" s="314"/>
      <c r="H96" s="314"/>
      <c r="I96" s="314"/>
      <c r="J96" s="314"/>
      <c r="K96" s="314"/>
      <c r="L96" s="314"/>
      <c r="M96" s="314"/>
      <c r="N96" s="314"/>
      <c r="O96" s="314"/>
      <c r="P96" s="314"/>
      <c r="Q96" s="314"/>
      <c r="R96" s="314"/>
      <c r="S96" s="314"/>
      <c r="T96" s="314"/>
      <c r="U96" s="314"/>
      <c r="V96" s="314"/>
      <c r="W96" s="314"/>
      <c r="X96" s="314"/>
      <c r="Y96" s="314"/>
      <c r="Z96" s="314"/>
      <c r="AA96" s="314"/>
      <c r="AB96" s="314"/>
      <c r="AC96" s="297"/>
      <c r="AD96" s="298"/>
      <c r="AE96" s="298"/>
    </row>
    <row r="97" spans="1:31" s="10" customFormat="1" x14ac:dyDescent="0.2">
      <c r="A97" s="315" t="s">
        <v>7</v>
      </c>
      <c r="B97" s="316">
        <v>28337.759170388843</v>
      </c>
      <c r="C97" s="316">
        <v>27333.577956424037</v>
      </c>
      <c r="D97" s="316">
        <v>27259.579374968234</v>
      </c>
      <c r="E97" s="316">
        <v>26814.906409197076</v>
      </c>
      <c r="F97" s="316">
        <v>26557.042215574616</v>
      </c>
      <c r="G97" s="316">
        <v>24519.829488902549</v>
      </c>
      <c r="H97" s="316">
        <v>22441.047848982082</v>
      </c>
      <c r="I97" s="316">
        <v>21965.471510830044</v>
      </c>
      <c r="J97" s="316">
        <v>19759.608127619053</v>
      </c>
      <c r="K97" s="316">
        <v>20397.024283510578</v>
      </c>
      <c r="L97" s="316">
        <v>20359.184403595689</v>
      </c>
      <c r="M97" s="316">
        <v>19663.458083001504</v>
      </c>
      <c r="N97" s="316">
        <v>20173.613434598014</v>
      </c>
      <c r="O97" s="316">
        <v>19451.617522076325</v>
      </c>
      <c r="P97" s="316">
        <v>19209.536440518328</v>
      </c>
      <c r="Q97" s="316">
        <v>18835.560774211943</v>
      </c>
      <c r="R97" s="316">
        <v>18827.951972832499</v>
      </c>
      <c r="S97" s="316">
        <v>18751.958041166283</v>
      </c>
      <c r="T97" s="316">
        <v>18674.135731065635</v>
      </c>
      <c r="U97" s="316">
        <v>18562.425585560664</v>
      </c>
      <c r="V97" s="316">
        <v>18576.51543002265</v>
      </c>
      <c r="W97" s="316">
        <v>19058.698479991788</v>
      </c>
      <c r="X97" s="316">
        <v>19058.698479991788</v>
      </c>
      <c r="Y97" s="316">
        <v>20442.498369628156</v>
      </c>
      <c r="Z97" s="316">
        <v>20977.148326987663</v>
      </c>
      <c r="AA97" s="316">
        <v>20977.148326987663</v>
      </c>
      <c r="AB97" s="316">
        <v>22022.312342815752</v>
      </c>
      <c r="AC97" s="316">
        <v>22979.528562171272</v>
      </c>
      <c r="AD97" s="316">
        <v>23126.355064751617</v>
      </c>
      <c r="AE97" s="316">
        <v>24785.755066265861</v>
      </c>
    </row>
    <row r="98" spans="1:31" x14ac:dyDescent="0.2">
      <c r="A98" s="123" t="s">
        <v>43</v>
      </c>
      <c r="B98" s="144">
        <v>48.746023210079969</v>
      </c>
      <c r="C98" s="144">
        <v>48.248587134659594</v>
      </c>
      <c r="D98" s="144">
        <v>48.596952189185636</v>
      </c>
      <c r="E98" s="144">
        <v>394.17274012257246</v>
      </c>
      <c r="F98" s="144">
        <v>739.12737769144599</v>
      </c>
      <c r="G98" s="144">
        <v>1009.8232320279327</v>
      </c>
      <c r="H98" s="144">
        <v>1228.9190828071266</v>
      </c>
      <c r="I98" s="144">
        <v>1506.2156738963788</v>
      </c>
      <c r="J98" s="144">
        <v>1632.5291926337702</v>
      </c>
      <c r="K98" s="144">
        <v>1976.6944309992507</v>
      </c>
      <c r="L98" s="144">
        <v>2269.0841448245883</v>
      </c>
      <c r="M98" s="144">
        <v>2482.5350764712116</v>
      </c>
      <c r="N98" s="144">
        <v>2850.8051143606781</v>
      </c>
      <c r="O98" s="144">
        <v>3047.0339150618879</v>
      </c>
      <c r="P98" s="144">
        <v>3309.0027452972281</v>
      </c>
      <c r="Q98" s="144">
        <v>3544.0193091578326</v>
      </c>
      <c r="R98" s="144">
        <v>3847.4360249934703</v>
      </c>
      <c r="S98" s="144">
        <v>4141.1889946787333</v>
      </c>
      <c r="T98" s="144">
        <v>4437.8012546417403</v>
      </c>
      <c r="U98" s="144">
        <v>4729.1050931499358</v>
      </c>
      <c r="V98" s="144">
        <v>5056.8921656253488</v>
      </c>
      <c r="W98" s="144">
        <v>5527.2099460333111</v>
      </c>
      <c r="X98" s="144">
        <v>5527.2099460333111</v>
      </c>
      <c r="Y98" s="144">
        <v>5928.5255196726939</v>
      </c>
      <c r="Z98" s="144">
        <v>6083.5792640333639</v>
      </c>
      <c r="AA98" s="144">
        <v>6083.5792640333639</v>
      </c>
      <c r="AB98" s="144">
        <v>5269.0206896274576</v>
      </c>
      <c r="AC98" s="144">
        <v>5748.7678270618435</v>
      </c>
      <c r="AD98" s="144">
        <v>6414.8687360138529</v>
      </c>
      <c r="AE98" s="144">
        <v>8274.7080851197352</v>
      </c>
    </row>
    <row r="99" spans="1:31" x14ac:dyDescent="0.2">
      <c r="A99" s="67" t="s">
        <v>44</v>
      </c>
      <c r="B99" s="144" t="s">
        <v>324</v>
      </c>
      <c r="C99" s="144" t="s">
        <v>324</v>
      </c>
      <c r="D99" s="144" t="s">
        <v>324</v>
      </c>
      <c r="E99" s="144" t="s">
        <v>324</v>
      </c>
      <c r="F99" s="144" t="s">
        <v>324</v>
      </c>
      <c r="G99" s="144" t="s">
        <v>324</v>
      </c>
      <c r="H99" s="144" t="s">
        <v>324</v>
      </c>
      <c r="I99" s="144" t="s">
        <v>324</v>
      </c>
      <c r="J99" s="144" t="s">
        <v>324</v>
      </c>
      <c r="K99" s="144" t="s">
        <v>324</v>
      </c>
      <c r="L99" s="144" t="s">
        <v>324</v>
      </c>
      <c r="M99" s="144" t="s">
        <v>324</v>
      </c>
      <c r="N99" s="144" t="s">
        <v>324</v>
      </c>
      <c r="O99" s="144" t="s">
        <v>324</v>
      </c>
      <c r="P99" s="144" t="s">
        <v>324</v>
      </c>
      <c r="Q99" s="144" t="s">
        <v>324</v>
      </c>
      <c r="R99" s="144" t="s">
        <v>324</v>
      </c>
      <c r="S99" s="144" t="s">
        <v>324</v>
      </c>
      <c r="T99" s="144" t="s">
        <v>324</v>
      </c>
      <c r="U99" s="144" t="s">
        <v>324</v>
      </c>
      <c r="V99" s="144" t="s">
        <v>324</v>
      </c>
      <c r="W99" s="144">
        <v>2.9173644539614543</v>
      </c>
      <c r="X99" s="144">
        <v>2.9173644539614543</v>
      </c>
      <c r="Y99" s="144">
        <v>3.1291862955032097</v>
      </c>
      <c r="Z99" s="144">
        <v>3.2110265524625246</v>
      </c>
      <c r="AA99" s="144">
        <v>3.2110265524625246</v>
      </c>
      <c r="AB99" s="144">
        <v>3.7995178571428552</v>
      </c>
      <c r="AC99" s="144">
        <v>3.2172767184035438</v>
      </c>
      <c r="AD99" s="144">
        <v>2.7500923076923054</v>
      </c>
      <c r="AE99" s="144">
        <v>2.8376883259911869</v>
      </c>
    </row>
    <row r="100" spans="1:31" x14ac:dyDescent="0.2">
      <c r="A100" s="67" t="s">
        <v>46</v>
      </c>
      <c r="B100" s="144" t="s">
        <v>324</v>
      </c>
      <c r="C100" s="144" t="s">
        <v>324</v>
      </c>
      <c r="D100" s="144" t="s">
        <v>324</v>
      </c>
      <c r="E100" s="144" t="s">
        <v>324</v>
      </c>
      <c r="F100" s="144" t="s">
        <v>324</v>
      </c>
      <c r="G100" s="144" t="s">
        <v>324</v>
      </c>
      <c r="H100" s="144" t="s">
        <v>324</v>
      </c>
      <c r="I100" s="144" t="s">
        <v>324</v>
      </c>
      <c r="J100" s="144" t="s">
        <v>324</v>
      </c>
      <c r="K100" s="144" t="s">
        <v>324</v>
      </c>
      <c r="L100" s="144" t="s">
        <v>324</v>
      </c>
      <c r="M100" s="144" t="s">
        <v>324</v>
      </c>
      <c r="N100" s="144" t="s">
        <v>324</v>
      </c>
      <c r="O100" s="144" t="s">
        <v>324</v>
      </c>
      <c r="P100" s="144" t="s">
        <v>324</v>
      </c>
      <c r="Q100" s="144" t="s">
        <v>324</v>
      </c>
      <c r="R100" s="144" t="s">
        <v>324</v>
      </c>
      <c r="S100" s="144" t="s">
        <v>324</v>
      </c>
      <c r="T100" s="144" t="s">
        <v>324</v>
      </c>
      <c r="U100" s="144" t="s">
        <v>324</v>
      </c>
      <c r="V100" s="144" t="s">
        <v>324</v>
      </c>
      <c r="W100" s="144">
        <v>9.6969083511777381</v>
      </c>
      <c r="X100" s="144">
        <v>9.6969083511777381</v>
      </c>
      <c r="Y100" s="144">
        <v>10.400974304068534</v>
      </c>
      <c r="Z100" s="144">
        <v>10.672999785867249</v>
      </c>
      <c r="AA100" s="144">
        <v>10.672999785867249</v>
      </c>
      <c r="AB100" s="144">
        <v>10.648029687500001</v>
      </c>
      <c r="AC100" s="144">
        <v>9.8625784922394697</v>
      </c>
      <c r="AD100" s="144">
        <v>8.8728591208791272</v>
      </c>
      <c r="AE100" s="144">
        <v>8.9474964757709241</v>
      </c>
    </row>
    <row r="101" spans="1:31" ht="12" customHeight="1" x14ac:dyDescent="0.2">
      <c r="A101" s="317" t="s">
        <v>47</v>
      </c>
      <c r="B101" s="144" t="s">
        <v>324</v>
      </c>
      <c r="C101" s="144" t="s">
        <v>324</v>
      </c>
      <c r="D101" s="144" t="s">
        <v>324</v>
      </c>
      <c r="E101" s="144" t="s">
        <v>324</v>
      </c>
      <c r="F101" s="144" t="s">
        <v>324</v>
      </c>
      <c r="G101" s="144" t="s">
        <v>324</v>
      </c>
      <c r="H101" s="144" t="s">
        <v>324</v>
      </c>
      <c r="I101" s="144" t="s">
        <v>324</v>
      </c>
      <c r="J101" s="144" t="s">
        <v>324</v>
      </c>
      <c r="K101" s="144" t="s">
        <v>324</v>
      </c>
      <c r="L101" s="144" t="s">
        <v>324</v>
      </c>
      <c r="M101" s="144" t="s">
        <v>324</v>
      </c>
      <c r="N101" s="144" t="s">
        <v>324</v>
      </c>
      <c r="O101" s="144" t="s">
        <v>324</v>
      </c>
      <c r="P101" s="144" t="s">
        <v>324</v>
      </c>
      <c r="Q101" s="144" t="s">
        <v>324</v>
      </c>
      <c r="R101" s="144" t="s">
        <v>324</v>
      </c>
      <c r="S101" s="144" t="s">
        <v>324</v>
      </c>
      <c r="T101" s="144" t="s">
        <v>324</v>
      </c>
      <c r="U101" s="144" t="s">
        <v>324</v>
      </c>
      <c r="V101" s="144" t="s">
        <v>324</v>
      </c>
      <c r="W101" s="144">
        <v>1.6335167311400423</v>
      </c>
      <c r="X101" s="144">
        <v>1.6335167311400423</v>
      </c>
      <c r="Y101" s="144">
        <v>1.7521219063383295</v>
      </c>
      <c r="Z101" s="144">
        <v>1.7979466331194858</v>
      </c>
      <c r="AA101" s="144">
        <v>1.7979466331194858</v>
      </c>
      <c r="AB101" s="144">
        <v>1.2450787928656251</v>
      </c>
      <c r="AC101" s="144">
        <v>1.1348910985536591</v>
      </c>
      <c r="AD101" s="144">
        <v>1.6669147876440951</v>
      </c>
      <c r="AE101" s="144">
        <v>1.4447189889355188</v>
      </c>
    </row>
    <row r="102" spans="1:31" ht="12" customHeight="1" x14ac:dyDescent="0.2">
      <c r="A102" s="317" t="s">
        <v>48</v>
      </c>
      <c r="B102" s="144" t="s">
        <v>324</v>
      </c>
      <c r="C102" s="144" t="s">
        <v>324</v>
      </c>
      <c r="D102" s="144" t="s">
        <v>324</v>
      </c>
      <c r="E102" s="144" t="s">
        <v>324</v>
      </c>
      <c r="F102" s="144" t="s">
        <v>324</v>
      </c>
      <c r="G102" s="144" t="s">
        <v>324</v>
      </c>
      <c r="H102" s="144" t="s">
        <v>324</v>
      </c>
      <c r="I102" s="144" t="s">
        <v>324</v>
      </c>
      <c r="J102" s="144" t="s">
        <v>324</v>
      </c>
      <c r="K102" s="144" t="s">
        <v>324</v>
      </c>
      <c r="L102" s="144" t="s">
        <v>324</v>
      </c>
      <c r="M102" s="144" t="s">
        <v>324</v>
      </c>
      <c r="N102" s="144" t="s">
        <v>324</v>
      </c>
      <c r="O102" s="144" t="s">
        <v>324</v>
      </c>
      <c r="P102" s="144" t="s">
        <v>324</v>
      </c>
      <c r="Q102" s="144" t="s">
        <v>324</v>
      </c>
      <c r="R102" s="144" t="s">
        <v>324</v>
      </c>
      <c r="S102" s="144" t="s">
        <v>324</v>
      </c>
      <c r="T102" s="144" t="s">
        <v>324</v>
      </c>
      <c r="U102" s="144" t="s">
        <v>324</v>
      </c>
      <c r="V102" s="144" t="s">
        <v>324</v>
      </c>
      <c r="W102" s="144">
        <v>0.11184856970722881</v>
      </c>
      <c r="X102" s="144">
        <v>0.11184856970722881</v>
      </c>
      <c r="Y102" s="144">
        <v>0.1199695879697999</v>
      </c>
      <c r="Z102" s="144">
        <v>0.12310725411670237</v>
      </c>
      <c r="AA102" s="144">
        <v>0.12310725411670237</v>
      </c>
      <c r="AB102" s="144">
        <v>0.16056047514419641</v>
      </c>
      <c r="AC102" s="144">
        <v>0.11675640743325945</v>
      </c>
      <c r="AD102" s="144">
        <v>0.1066030872748574</v>
      </c>
      <c r="AE102" s="144">
        <v>0.12998201046011157</v>
      </c>
    </row>
    <row r="103" spans="1:31" x14ac:dyDescent="0.2">
      <c r="A103" s="67" t="s">
        <v>14</v>
      </c>
      <c r="B103" s="144" t="s">
        <v>324</v>
      </c>
      <c r="C103" s="144" t="s">
        <v>324</v>
      </c>
      <c r="D103" s="144" t="s">
        <v>324</v>
      </c>
      <c r="E103" s="144" t="s">
        <v>324</v>
      </c>
      <c r="F103" s="144" t="s">
        <v>324</v>
      </c>
      <c r="G103" s="144" t="s">
        <v>324</v>
      </c>
      <c r="H103" s="144" t="s">
        <v>324</v>
      </c>
      <c r="I103" s="144" t="s">
        <v>324</v>
      </c>
      <c r="J103" s="144" t="s">
        <v>324</v>
      </c>
      <c r="K103" s="144" t="s">
        <v>324</v>
      </c>
      <c r="L103" s="144" t="s">
        <v>324</v>
      </c>
      <c r="M103" s="144" t="s">
        <v>324</v>
      </c>
      <c r="N103" s="144" t="s">
        <v>324</v>
      </c>
      <c r="O103" s="144" t="s">
        <v>324</v>
      </c>
      <c r="P103" s="144" t="s">
        <v>324</v>
      </c>
      <c r="Q103" s="144" t="s">
        <v>324</v>
      </c>
      <c r="R103" s="144" t="s">
        <v>324</v>
      </c>
      <c r="S103" s="144" t="s">
        <v>324</v>
      </c>
      <c r="T103" s="144" t="s">
        <v>324</v>
      </c>
      <c r="U103" s="144" t="s">
        <v>324</v>
      </c>
      <c r="V103" s="144" t="s">
        <v>324</v>
      </c>
      <c r="W103" s="144">
        <v>9.6326421853541753</v>
      </c>
      <c r="X103" s="144">
        <v>9.6326421853541753</v>
      </c>
      <c r="Y103" s="144">
        <v>10.332041947987152</v>
      </c>
      <c r="Z103" s="144">
        <v>10.602264583549893</v>
      </c>
      <c r="AA103" s="144">
        <v>10.602264583549893</v>
      </c>
      <c r="AB103" s="144">
        <v>6.6883079913852708</v>
      </c>
      <c r="AC103" s="144">
        <v>8.1629284721217328</v>
      </c>
      <c r="AD103" s="144">
        <v>7.1151979607035196</v>
      </c>
      <c r="AE103" s="144">
        <v>4.2459251731482377</v>
      </c>
    </row>
    <row r="104" spans="1:31" x14ac:dyDescent="0.2">
      <c r="A104" s="67" t="s">
        <v>49</v>
      </c>
      <c r="B104" s="144" t="s">
        <v>324</v>
      </c>
      <c r="C104" s="144" t="s">
        <v>324</v>
      </c>
      <c r="D104" s="144" t="s">
        <v>324</v>
      </c>
      <c r="E104" s="144" t="s">
        <v>324</v>
      </c>
      <c r="F104" s="144" t="s">
        <v>324</v>
      </c>
      <c r="G104" s="144" t="s">
        <v>324</v>
      </c>
      <c r="H104" s="144" t="s">
        <v>324</v>
      </c>
      <c r="I104" s="144" t="s">
        <v>324</v>
      </c>
      <c r="J104" s="144" t="s">
        <v>324</v>
      </c>
      <c r="K104" s="144" t="s">
        <v>324</v>
      </c>
      <c r="L104" s="144" t="s">
        <v>324</v>
      </c>
      <c r="M104" s="144" t="s">
        <v>324</v>
      </c>
      <c r="N104" s="144" t="s">
        <v>324</v>
      </c>
      <c r="O104" s="144" t="s">
        <v>324</v>
      </c>
      <c r="P104" s="144" t="s">
        <v>324</v>
      </c>
      <c r="Q104" s="144" t="s">
        <v>324</v>
      </c>
      <c r="R104" s="144" t="s">
        <v>324</v>
      </c>
      <c r="S104" s="144" t="s">
        <v>324</v>
      </c>
      <c r="T104" s="144" t="s">
        <v>324</v>
      </c>
      <c r="U104" s="144" t="s">
        <v>324</v>
      </c>
      <c r="V104" s="144" t="s">
        <v>324</v>
      </c>
      <c r="W104" s="144">
        <v>5503.2176657419704</v>
      </c>
      <c r="X104" s="144">
        <v>5503.2176657419704</v>
      </c>
      <c r="Y104" s="144">
        <v>5902.7912256308273</v>
      </c>
      <c r="Z104" s="144">
        <v>6057.1719192242481</v>
      </c>
      <c r="AA104" s="144">
        <v>6057.1719192242481</v>
      </c>
      <c r="AB104" s="144">
        <v>5246.4791948234197</v>
      </c>
      <c r="AC104" s="144">
        <v>5726.2733958730914</v>
      </c>
      <c r="AD104" s="144">
        <v>6394.3570687496585</v>
      </c>
      <c r="AE104" s="144">
        <v>8257.102274145429</v>
      </c>
    </row>
    <row r="105" spans="1:31" x14ac:dyDescent="0.2">
      <c r="A105" s="158" t="s">
        <v>20</v>
      </c>
      <c r="B105" s="168"/>
      <c r="C105" s="168"/>
      <c r="D105" s="168"/>
      <c r="E105" s="168"/>
      <c r="F105" s="168"/>
      <c r="G105" s="168"/>
      <c r="H105" s="168"/>
      <c r="I105" s="168"/>
      <c r="J105" s="168"/>
      <c r="K105" s="168"/>
      <c r="L105" s="168"/>
      <c r="M105" s="168"/>
      <c r="N105" s="168"/>
      <c r="O105" s="168"/>
      <c r="P105" s="168"/>
      <c r="Q105" s="168"/>
      <c r="R105" s="168"/>
      <c r="S105" s="168"/>
      <c r="T105" s="168"/>
      <c r="U105" s="168"/>
      <c r="V105" s="168"/>
      <c r="W105" s="168"/>
      <c r="X105" s="168"/>
      <c r="Y105" s="168"/>
      <c r="Z105" s="168"/>
      <c r="AA105" s="168"/>
      <c r="AB105" s="168"/>
      <c r="AC105" s="7"/>
      <c r="AD105" s="150"/>
      <c r="AE105" s="150"/>
    </row>
    <row r="106" spans="1:31" x14ac:dyDescent="0.2">
      <c r="A106" s="169" t="s">
        <v>105</v>
      </c>
      <c r="B106" s="170"/>
      <c r="C106" s="170"/>
      <c r="D106" s="170"/>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c r="AA106" s="168"/>
      <c r="AB106" s="168"/>
      <c r="AC106" s="7"/>
      <c r="AD106" s="150"/>
      <c r="AE106" s="150"/>
    </row>
    <row r="107" spans="1:31" x14ac:dyDescent="0.2">
      <c r="A107" s="159" t="s">
        <v>33</v>
      </c>
      <c r="B107" s="144" t="s">
        <v>45</v>
      </c>
      <c r="C107" s="144" t="s">
        <v>45</v>
      </c>
      <c r="D107" s="144" t="s">
        <v>45</v>
      </c>
      <c r="E107" s="144" t="s">
        <v>45</v>
      </c>
      <c r="F107" s="144" t="s">
        <v>45</v>
      </c>
      <c r="G107" s="144" t="s">
        <v>45</v>
      </c>
      <c r="H107" s="144" t="s">
        <v>45</v>
      </c>
      <c r="I107" s="144" t="s">
        <v>45</v>
      </c>
      <c r="J107" s="144" t="s">
        <v>45</v>
      </c>
      <c r="K107" s="144" t="s">
        <v>45</v>
      </c>
      <c r="L107" s="144" t="s">
        <v>45</v>
      </c>
      <c r="M107" s="144" t="s">
        <v>45</v>
      </c>
      <c r="N107" s="144" t="s">
        <v>45</v>
      </c>
      <c r="O107" s="144" t="s">
        <v>45</v>
      </c>
      <c r="P107" s="144" t="s">
        <v>45</v>
      </c>
      <c r="Q107" s="144" t="s">
        <v>45</v>
      </c>
      <c r="R107" s="144" t="s">
        <v>45</v>
      </c>
      <c r="S107" s="144" t="s">
        <v>45</v>
      </c>
      <c r="T107" s="144" t="s">
        <v>45</v>
      </c>
      <c r="U107" s="144" t="s">
        <v>45</v>
      </c>
      <c r="V107" s="144" t="s">
        <v>45</v>
      </c>
      <c r="W107" s="144" t="s">
        <v>45</v>
      </c>
      <c r="X107" s="144" t="s">
        <v>45</v>
      </c>
      <c r="Y107" s="144" t="s">
        <v>45</v>
      </c>
      <c r="Z107" s="144" t="s">
        <v>45</v>
      </c>
      <c r="AA107" s="144" t="s">
        <v>45</v>
      </c>
      <c r="AB107" s="144" t="s">
        <v>45</v>
      </c>
      <c r="AC107" s="144" t="s">
        <v>45</v>
      </c>
      <c r="AD107" s="144" t="s">
        <v>45</v>
      </c>
      <c r="AE107" s="144" t="s">
        <v>45</v>
      </c>
    </row>
    <row r="108" spans="1:31" x14ac:dyDescent="0.2">
      <c r="A108" s="67" t="s">
        <v>389</v>
      </c>
      <c r="B108" s="144" t="s">
        <v>45</v>
      </c>
      <c r="C108" s="144" t="s">
        <v>45</v>
      </c>
      <c r="D108" s="144" t="s">
        <v>45</v>
      </c>
      <c r="E108" s="144" t="s">
        <v>45</v>
      </c>
      <c r="F108" s="144" t="s">
        <v>45</v>
      </c>
      <c r="G108" s="144" t="s">
        <v>45</v>
      </c>
      <c r="H108" s="144" t="s">
        <v>45</v>
      </c>
      <c r="I108" s="144" t="s">
        <v>45</v>
      </c>
      <c r="J108" s="144" t="s">
        <v>45</v>
      </c>
      <c r="K108" s="144" t="s">
        <v>45</v>
      </c>
      <c r="L108" s="144" t="s">
        <v>45</v>
      </c>
      <c r="M108" s="144" t="s">
        <v>45</v>
      </c>
      <c r="N108" s="144" t="s">
        <v>45</v>
      </c>
      <c r="O108" s="144" t="s">
        <v>45</v>
      </c>
      <c r="P108" s="144" t="s">
        <v>45</v>
      </c>
      <c r="Q108" s="144" t="s">
        <v>45</v>
      </c>
      <c r="R108" s="144" t="s">
        <v>45</v>
      </c>
      <c r="S108" s="144" t="s">
        <v>45</v>
      </c>
      <c r="T108" s="144" t="s">
        <v>45</v>
      </c>
      <c r="U108" s="144" t="s">
        <v>45</v>
      </c>
      <c r="V108" s="144" t="s">
        <v>45</v>
      </c>
      <c r="W108" s="144" t="s">
        <v>45</v>
      </c>
      <c r="X108" s="144" t="s">
        <v>45</v>
      </c>
      <c r="Y108" s="144" t="s">
        <v>45</v>
      </c>
      <c r="Z108" s="144" t="s">
        <v>45</v>
      </c>
      <c r="AA108" s="144" t="s">
        <v>45</v>
      </c>
      <c r="AB108" s="144" t="s">
        <v>45</v>
      </c>
      <c r="AC108" s="144" t="s">
        <v>45</v>
      </c>
      <c r="AD108" s="144" t="s">
        <v>45</v>
      </c>
      <c r="AE108" s="144" t="s">
        <v>45</v>
      </c>
    </row>
    <row r="109" spans="1:31" x14ac:dyDescent="0.2">
      <c r="A109" s="123" t="s">
        <v>108</v>
      </c>
      <c r="B109" s="318">
        <v>28282.226211953966</v>
      </c>
      <c r="C109" s="318">
        <v>27278.783232029193</v>
      </c>
      <c r="D109" s="318">
        <v>27204.454122405135</v>
      </c>
      <c r="E109" s="318">
        <v>26413.680169890464</v>
      </c>
      <c r="F109" s="318">
        <v>25810.293141914288</v>
      </c>
      <c r="G109" s="318">
        <v>23502.372138786075</v>
      </c>
      <c r="H109" s="318">
        <v>21204.586151864914</v>
      </c>
      <c r="I109" s="318">
        <v>20451.319848928495</v>
      </c>
      <c r="J109" s="318">
        <v>18119.433684347532</v>
      </c>
      <c r="K109" s="318">
        <v>18411.906348055938</v>
      </c>
      <c r="L109" s="318">
        <v>18081.152445688553</v>
      </c>
      <c r="M109" s="318">
        <v>17171.750265878472</v>
      </c>
      <c r="N109" s="318">
        <v>17312.843427952761</v>
      </c>
      <c r="O109" s="318">
        <v>16394.431401941027</v>
      </c>
      <c r="P109" s="318">
        <v>15889.96091076962</v>
      </c>
      <c r="Q109" s="318">
        <v>15280.628413744013</v>
      </c>
      <c r="R109" s="318">
        <v>14969.051335687587</v>
      </c>
      <c r="S109" s="318">
        <v>14598.786652790643</v>
      </c>
      <c r="T109" s="318">
        <v>14223.82951845864</v>
      </c>
      <c r="U109" s="318">
        <v>13820.310656945554</v>
      </c>
      <c r="V109" s="318">
        <v>13506.012296503131</v>
      </c>
      <c r="W109" s="318">
        <v>13516.905912205575</v>
      </c>
      <c r="X109" s="318">
        <v>13516.905912205575</v>
      </c>
      <c r="Y109" s="318">
        <v>14498.331423982878</v>
      </c>
      <c r="Z109" s="318">
        <v>14877.518553533198</v>
      </c>
      <c r="AA109" s="318">
        <v>14877.518553533198</v>
      </c>
      <c r="AB109" s="318">
        <v>16741.461934598203</v>
      </c>
      <c r="AC109" s="318">
        <v>17218.418062527711</v>
      </c>
      <c r="AD109" s="318">
        <v>16699.347405714296</v>
      </c>
      <c r="AE109" s="318">
        <v>16497.951755066064</v>
      </c>
    </row>
    <row r="110" spans="1:31" x14ac:dyDescent="0.2">
      <c r="A110" s="123" t="s">
        <v>110</v>
      </c>
      <c r="B110" s="144">
        <v>0.29097734185185353</v>
      </c>
      <c r="C110" s="144">
        <v>0.28065357282425818</v>
      </c>
      <c r="D110" s="144">
        <v>0.2798888491925845</v>
      </c>
      <c r="E110" s="144">
        <v>0.27759467829756329</v>
      </c>
      <c r="F110" s="144">
        <v>0.2772123164817264</v>
      </c>
      <c r="G110" s="144">
        <v>0.25809422568988322</v>
      </c>
      <c r="H110" s="144">
        <v>0.23821141126636627</v>
      </c>
      <c r="I110" s="144">
        <v>0.23515251673967136</v>
      </c>
      <c r="J110" s="144">
        <v>0.2133578932369701</v>
      </c>
      <c r="K110" s="144">
        <v>0.22215221500121798</v>
      </c>
      <c r="L110" s="144">
        <v>0.22368166226456546</v>
      </c>
      <c r="M110" s="144">
        <v>0.21794623502701246</v>
      </c>
      <c r="N110" s="144">
        <v>0.22559347134374977</v>
      </c>
      <c r="O110" s="144">
        <v>0.21947568229035994</v>
      </c>
      <c r="P110" s="144">
        <v>0.21871095865868623</v>
      </c>
      <c r="Q110" s="144">
        <v>0.21641678776366505</v>
      </c>
      <c r="R110" s="144">
        <v>0.21832859684284936</v>
      </c>
      <c r="S110" s="144">
        <v>0.21947568229035994</v>
      </c>
      <c r="T110" s="144">
        <v>0.22062276773787054</v>
      </c>
      <c r="U110" s="144">
        <v>0.22138749136954428</v>
      </c>
      <c r="V110" s="144">
        <v>0.22368166226456546</v>
      </c>
      <c r="W110" s="144">
        <v>0.2317112603971396</v>
      </c>
      <c r="X110" s="144">
        <v>0.2317112603971396</v>
      </c>
      <c r="Y110" s="144">
        <v>0.24853518029396163</v>
      </c>
      <c r="Z110" s="144">
        <v>0.25503533116318827</v>
      </c>
      <c r="AA110" s="144">
        <v>0.25503533116318827</v>
      </c>
      <c r="AB110" s="144">
        <v>0.25503533116318827</v>
      </c>
      <c r="AC110" s="144">
        <v>0.25503533116318827</v>
      </c>
      <c r="AD110" s="144">
        <v>0.25503533116318827</v>
      </c>
      <c r="AE110" s="144">
        <v>0.25503533116318827</v>
      </c>
    </row>
    <row r="111" spans="1:31" x14ac:dyDescent="0.2">
      <c r="A111" s="123" t="s">
        <v>51</v>
      </c>
      <c r="B111" s="144">
        <v>6.4959578829447944</v>
      </c>
      <c r="C111" s="144">
        <v>6.2654836873606827</v>
      </c>
      <c r="D111" s="144">
        <v>6.2484115247248218</v>
      </c>
      <c r="E111" s="144">
        <v>6.7759045057461664</v>
      </c>
      <c r="F111" s="144">
        <v>7.3444836523959252</v>
      </c>
      <c r="G111" s="144">
        <v>7.3760238628549732</v>
      </c>
      <c r="H111" s="144">
        <v>7.3044028987713796</v>
      </c>
      <c r="I111" s="144">
        <v>7.7008354884284396</v>
      </c>
      <c r="J111" s="144">
        <v>7.4318927445152347</v>
      </c>
      <c r="K111" s="144">
        <v>8.2013522403922234</v>
      </c>
      <c r="L111" s="144">
        <v>8.724131420282994</v>
      </c>
      <c r="M111" s="144">
        <v>8.9547944167923017</v>
      </c>
      <c r="N111" s="144">
        <v>9.7392988132270339</v>
      </c>
      <c r="O111" s="144">
        <v>9.9327293911161529</v>
      </c>
      <c r="P111" s="144">
        <v>10.354073492820387</v>
      </c>
      <c r="Q111" s="144">
        <v>10.696634522338272</v>
      </c>
      <c r="R111" s="144">
        <v>11.246283554601195</v>
      </c>
      <c r="S111" s="144">
        <v>11.762918014615892</v>
      </c>
      <c r="T111" s="144">
        <v>12.284335197514297</v>
      </c>
      <c r="U111" s="144">
        <v>12.788447973807974</v>
      </c>
      <c r="V111" s="144">
        <v>13.387286231900362</v>
      </c>
      <c r="W111" s="144">
        <v>14.350910492505355</v>
      </c>
      <c r="X111" s="144">
        <v>14.350910492505355</v>
      </c>
      <c r="Y111" s="144">
        <v>15.392890792291222</v>
      </c>
      <c r="Z111" s="144">
        <v>15.795474089935761</v>
      </c>
      <c r="AA111" s="144">
        <v>15.795474089935761</v>
      </c>
      <c r="AB111" s="144">
        <v>11.57468325892858</v>
      </c>
      <c r="AC111" s="144">
        <v>12.087637250554346</v>
      </c>
      <c r="AD111" s="144">
        <v>11.883887692307699</v>
      </c>
      <c r="AE111" s="144">
        <v>12.840190748898683</v>
      </c>
    </row>
    <row r="112" spans="1:31" ht="12.75" x14ac:dyDescent="0.2">
      <c r="A112" s="166" t="s">
        <v>52</v>
      </c>
      <c r="B112" s="319"/>
      <c r="C112" s="314"/>
      <c r="D112" s="314"/>
      <c r="E112" s="314"/>
      <c r="F112" s="314"/>
      <c r="G112" s="314"/>
      <c r="H112" s="314"/>
      <c r="I112" s="314"/>
      <c r="J112" s="314"/>
      <c r="K112" s="314"/>
      <c r="L112" s="314"/>
      <c r="M112" s="314"/>
      <c r="N112" s="314"/>
      <c r="O112" s="314"/>
      <c r="P112" s="314"/>
      <c r="Q112" s="314"/>
      <c r="R112" s="314"/>
      <c r="S112" s="314"/>
      <c r="T112" s="314"/>
      <c r="U112" s="314"/>
      <c r="V112" s="314"/>
      <c r="W112" s="314"/>
      <c r="X112" s="314"/>
      <c r="Y112" s="314"/>
      <c r="Z112" s="314"/>
      <c r="AA112" s="314"/>
      <c r="AB112" s="314"/>
      <c r="AC112" s="297"/>
      <c r="AD112" s="298"/>
      <c r="AE112" s="298"/>
    </row>
    <row r="113" spans="1:31" s="10" customFormat="1" x14ac:dyDescent="0.2">
      <c r="A113" s="315" t="s">
        <v>7</v>
      </c>
      <c r="B113" s="167">
        <v>180.50193008435457</v>
      </c>
      <c r="C113" s="167">
        <v>182.67566454638089</v>
      </c>
      <c r="D113" s="167">
        <v>182.68982827627497</v>
      </c>
      <c r="E113" s="167">
        <v>180.45333158551603</v>
      </c>
      <c r="F113" s="167">
        <v>178.36517324162787</v>
      </c>
      <c r="G113" s="167">
        <v>175.9543792931903</v>
      </c>
      <c r="H113" s="167">
        <v>173.39612579806291</v>
      </c>
      <c r="I113" s="167">
        <v>171.37656841233544</v>
      </c>
      <c r="J113" s="167">
        <v>169.31122933897905</v>
      </c>
      <c r="K113" s="167">
        <v>166.93215481377575</v>
      </c>
      <c r="L113" s="167">
        <v>164.83754385772082</v>
      </c>
      <c r="M113" s="167">
        <v>169.82111172864163</v>
      </c>
      <c r="N113" s="167">
        <v>168.01610683939992</v>
      </c>
      <c r="O113" s="167">
        <v>173.28470005364076</v>
      </c>
      <c r="P113" s="167">
        <v>171.13346617011993</v>
      </c>
      <c r="Q113" s="167">
        <v>176.35320546087539</v>
      </c>
      <c r="R113" s="167">
        <v>174.66209941124035</v>
      </c>
      <c r="S113" s="167">
        <v>172.65755123638201</v>
      </c>
      <c r="T113" s="167">
        <v>193.83115708073299</v>
      </c>
      <c r="U113" s="167">
        <v>199.55318030641504</v>
      </c>
      <c r="V113" s="167">
        <v>212.73363077818001</v>
      </c>
      <c r="W113" s="167">
        <v>218.59959633841947</v>
      </c>
      <c r="X113" s="167">
        <v>223.29759815061357</v>
      </c>
      <c r="Y113" s="167">
        <v>223.45632966144109</v>
      </c>
      <c r="Z113" s="167">
        <v>228.50885891791808</v>
      </c>
      <c r="AA113" s="167">
        <v>227.60545068173593</v>
      </c>
      <c r="AB113" s="167">
        <v>339.16175977233007</v>
      </c>
      <c r="AC113" s="167">
        <v>498.19910721588809</v>
      </c>
      <c r="AD113" s="167">
        <v>546.29860082664095</v>
      </c>
      <c r="AE113" s="167">
        <v>1244.3627327607755</v>
      </c>
    </row>
    <row r="114" spans="1:31" x14ac:dyDescent="0.2">
      <c r="A114" s="59" t="s">
        <v>18</v>
      </c>
      <c r="B114" s="144">
        <v>9.3894446558098255E-2</v>
      </c>
      <c r="C114" s="144">
        <v>9.4517461178233689E-2</v>
      </c>
      <c r="D114" s="144">
        <v>9.3747457564085923E-2</v>
      </c>
      <c r="E114" s="144">
        <v>9.4324799455228467E-2</v>
      </c>
      <c r="F114" s="144">
        <v>9.6988613127898402E-2</v>
      </c>
      <c r="G114" s="144">
        <v>9.5509717297551089E-2</v>
      </c>
      <c r="H114" s="144">
        <v>9.1561599351158512E-2</v>
      </c>
      <c r="I114" s="144">
        <v>9.468085375801108E-2</v>
      </c>
      <c r="J114" s="144">
        <v>9.7363000850065481E-2</v>
      </c>
      <c r="K114" s="144">
        <v>9.5224101921877233E-2</v>
      </c>
      <c r="L114" s="144">
        <v>9.6156211560056118E-2</v>
      </c>
      <c r="M114" s="144">
        <v>9.3273361771582242E-2</v>
      </c>
      <c r="N114" s="144">
        <v>9.7456276141670684E-2</v>
      </c>
      <c r="O114" s="144">
        <v>9.6971887903196774E-2</v>
      </c>
      <c r="P114" s="144">
        <v>9.7456919419543819E-2</v>
      </c>
      <c r="Q114" s="144">
        <v>9.6642207993212867E-2</v>
      </c>
      <c r="R114" s="144">
        <v>9.6595891986346827E-2</v>
      </c>
      <c r="S114" s="144">
        <v>9.6834548077281521E-2</v>
      </c>
      <c r="T114" s="144">
        <v>9.7514814428126359E-2</v>
      </c>
      <c r="U114" s="144">
        <v>9.7958354521655924E-2</v>
      </c>
      <c r="V114" s="144">
        <v>9.8036512783242352E-2</v>
      </c>
      <c r="W114" s="144">
        <v>9.8120138906750476E-2</v>
      </c>
      <c r="X114" s="144">
        <v>9.7582358604805991E-2</v>
      </c>
      <c r="Y114" s="144">
        <v>9.741735783034576E-2</v>
      </c>
      <c r="Z114" s="144">
        <v>9.7078028752264775E-2</v>
      </c>
      <c r="AA114" s="144">
        <v>9.6866390332001923E-2</v>
      </c>
      <c r="AB114" s="144">
        <v>9.6604897876570783E-2</v>
      </c>
      <c r="AC114" s="144">
        <v>9.6720687893735877E-2</v>
      </c>
      <c r="AD114" s="144">
        <v>9.7002765241107458E-2</v>
      </c>
      <c r="AE114" s="144">
        <v>9.7216011856053136E-2</v>
      </c>
    </row>
    <row r="115" spans="1:31" x14ac:dyDescent="0.2">
      <c r="A115" s="154" t="s">
        <v>53</v>
      </c>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150"/>
      <c r="AE115" s="150"/>
    </row>
    <row r="116" spans="1:31" x14ac:dyDescent="0.2">
      <c r="A116" s="121" t="s">
        <v>390</v>
      </c>
      <c r="B116" s="152">
        <v>32.33927217794016</v>
      </c>
      <c r="C116" s="152">
        <v>32.553851848090602</v>
      </c>
      <c r="D116" s="152">
        <v>32.288645998663561</v>
      </c>
      <c r="E116" s="152">
        <v>31.243765661399074</v>
      </c>
      <c r="F116" s="152">
        <v>30.211076203417342</v>
      </c>
      <c r="G116" s="152">
        <v>29.190577624718369</v>
      </c>
      <c r="H116" s="152">
        <v>28.182269925302148</v>
      </c>
      <c r="I116" s="152">
        <v>27.1861531051687</v>
      </c>
      <c r="J116" s="152">
        <v>26.202227164318</v>
      </c>
      <c r="K116" s="152">
        <v>25.230492102750063</v>
      </c>
      <c r="L116" s="152">
        <v>24.270947920464881</v>
      </c>
      <c r="M116" s="152">
        <v>23.323594617462465</v>
      </c>
      <c r="N116" s="152">
        <v>22.388432193742805</v>
      </c>
      <c r="O116" s="152">
        <v>21.465460649305893</v>
      </c>
      <c r="P116" s="152">
        <v>20.554679984151754</v>
      </c>
      <c r="Q116" s="152">
        <v>19.656090198280367</v>
      </c>
      <c r="R116" s="152">
        <v>18.769691291691743</v>
      </c>
      <c r="S116" s="152">
        <v>17.89548326438587</v>
      </c>
      <c r="T116" s="152">
        <v>17.033466116362764</v>
      </c>
      <c r="U116" s="152">
        <v>16.183639847622409</v>
      </c>
      <c r="V116" s="152">
        <v>15.346004458164817</v>
      </c>
      <c r="W116" s="152">
        <v>14.520559947989998</v>
      </c>
      <c r="X116" s="152">
        <v>14.603299104535719</v>
      </c>
      <c r="Y116" s="152">
        <v>15.781850188029422</v>
      </c>
      <c r="Z116" s="152">
        <v>16.940311138430889</v>
      </c>
      <c r="AA116" s="152">
        <v>16.949682062657622</v>
      </c>
      <c r="AB116" s="152">
        <v>17.112517056578142</v>
      </c>
      <c r="AC116" s="152">
        <v>17.179797666495858</v>
      </c>
      <c r="AD116" s="152">
        <v>18.449288096127788</v>
      </c>
      <c r="AE116" s="152">
        <v>20.068300168011806</v>
      </c>
    </row>
    <row r="117" spans="1:31" ht="24" x14ac:dyDescent="0.2">
      <c r="A117" s="67" t="s">
        <v>391</v>
      </c>
      <c r="B117" s="144" t="s">
        <v>324</v>
      </c>
      <c r="C117" s="144" t="s">
        <v>324</v>
      </c>
      <c r="D117" s="144" t="s">
        <v>324</v>
      </c>
      <c r="E117" s="144" t="s">
        <v>324</v>
      </c>
      <c r="F117" s="144" t="s">
        <v>324</v>
      </c>
      <c r="G117" s="144" t="s">
        <v>324</v>
      </c>
      <c r="H117" s="144" t="s">
        <v>324</v>
      </c>
      <c r="I117" s="144" t="s">
        <v>324</v>
      </c>
      <c r="J117" s="144" t="s">
        <v>324</v>
      </c>
      <c r="K117" s="144" t="s">
        <v>324</v>
      </c>
      <c r="L117" s="144" t="s">
        <v>324</v>
      </c>
      <c r="M117" s="144" t="s">
        <v>324</v>
      </c>
      <c r="N117" s="144" t="s">
        <v>324</v>
      </c>
      <c r="O117" s="144" t="s">
        <v>324</v>
      </c>
      <c r="P117" s="144" t="s">
        <v>324</v>
      </c>
      <c r="Q117" s="144" t="s">
        <v>324</v>
      </c>
      <c r="R117" s="144" t="s">
        <v>324</v>
      </c>
      <c r="S117" s="144" t="s">
        <v>324</v>
      </c>
      <c r="T117" s="144" t="s">
        <v>324</v>
      </c>
      <c r="U117" s="144" t="s">
        <v>324</v>
      </c>
      <c r="V117" s="144" t="s">
        <v>324</v>
      </c>
      <c r="W117" s="144">
        <v>2.7924830835117769</v>
      </c>
      <c r="X117" s="144">
        <v>2.9904925053533185</v>
      </c>
      <c r="Y117" s="144">
        <v>3.2302595289079221</v>
      </c>
      <c r="Z117" s="144">
        <v>3.469046680942184</v>
      </c>
      <c r="AA117" s="144">
        <v>3.4756796573875799</v>
      </c>
      <c r="AB117" s="144">
        <v>3.5154775160599572</v>
      </c>
      <c r="AC117" s="144">
        <v>3.5420094218415414</v>
      </c>
      <c r="AD117" s="144">
        <v>3.8006955032119913</v>
      </c>
      <c r="AE117" s="144">
        <v>4.138977301927194</v>
      </c>
    </row>
    <row r="118" spans="1:31" x14ac:dyDescent="0.2">
      <c r="A118" s="123" t="s">
        <v>55</v>
      </c>
      <c r="B118" s="144" t="s">
        <v>324</v>
      </c>
      <c r="C118" s="144" t="s">
        <v>324</v>
      </c>
      <c r="D118" s="144" t="s">
        <v>324</v>
      </c>
      <c r="E118" s="144" t="s">
        <v>324</v>
      </c>
      <c r="F118" s="144" t="s">
        <v>324</v>
      </c>
      <c r="G118" s="144" t="s">
        <v>324</v>
      </c>
      <c r="H118" s="144" t="s">
        <v>324</v>
      </c>
      <c r="I118" s="144" t="s">
        <v>324</v>
      </c>
      <c r="J118" s="144" t="s">
        <v>324</v>
      </c>
      <c r="K118" s="144" t="s">
        <v>324</v>
      </c>
      <c r="L118" s="144" t="s">
        <v>324</v>
      </c>
      <c r="M118" s="144" t="s">
        <v>324</v>
      </c>
      <c r="N118" s="144" t="s">
        <v>324</v>
      </c>
      <c r="O118" s="144" t="s">
        <v>324</v>
      </c>
      <c r="P118" s="144" t="s">
        <v>324</v>
      </c>
      <c r="Q118" s="144" t="s">
        <v>324</v>
      </c>
      <c r="R118" s="144" t="s">
        <v>324</v>
      </c>
      <c r="S118" s="144" t="s">
        <v>324</v>
      </c>
      <c r="T118" s="144" t="s">
        <v>324</v>
      </c>
      <c r="U118" s="144" t="s">
        <v>324</v>
      </c>
      <c r="V118" s="144" t="s">
        <v>324</v>
      </c>
      <c r="W118" s="144">
        <v>8.8799209155269132</v>
      </c>
      <c r="X118" s="144">
        <v>8.6466006423982869</v>
      </c>
      <c r="Y118" s="144">
        <v>9.3398542439980083</v>
      </c>
      <c r="Z118" s="144">
        <v>10.030274680925993</v>
      </c>
      <c r="AA118" s="144">
        <v>10.049453026396213</v>
      </c>
      <c r="AB118" s="144">
        <v>10.164523099217545</v>
      </c>
      <c r="AC118" s="144">
        <v>10.241236481098435</v>
      </c>
      <c r="AD118" s="144">
        <v>10.98919195443708</v>
      </c>
      <c r="AE118" s="144">
        <v>11.967287573418394</v>
      </c>
    </row>
    <row r="119" spans="1:31" x14ac:dyDescent="0.2">
      <c r="A119" s="123" t="s">
        <v>56</v>
      </c>
      <c r="B119" s="144" t="s">
        <v>324</v>
      </c>
      <c r="C119" s="144" t="s">
        <v>324</v>
      </c>
      <c r="D119" s="144" t="s">
        <v>324</v>
      </c>
      <c r="E119" s="144" t="s">
        <v>324</v>
      </c>
      <c r="F119" s="144" t="s">
        <v>324</v>
      </c>
      <c r="G119" s="144" t="s">
        <v>324</v>
      </c>
      <c r="H119" s="144" t="s">
        <v>324</v>
      </c>
      <c r="I119" s="144" t="s">
        <v>324</v>
      </c>
      <c r="J119" s="144" t="s">
        <v>324</v>
      </c>
      <c r="K119" s="144" t="s">
        <v>324</v>
      </c>
      <c r="L119" s="144" t="s">
        <v>324</v>
      </c>
      <c r="M119" s="144" t="s">
        <v>324</v>
      </c>
      <c r="N119" s="144" t="s">
        <v>324</v>
      </c>
      <c r="O119" s="144" t="s">
        <v>324</v>
      </c>
      <c r="P119" s="144" t="s">
        <v>324</v>
      </c>
      <c r="Q119" s="144" t="s">
        <v>324</v>
      </c>
      <c r="R119" s="144" t="s">
        <v>324</v>
      </c>
      <c r="S119" s="144" t="s">
        <v>324</v>
      </c>
      <c r="T119" s="144" t="s">
        <v>324</v>
      </c>
      <c r="U119" s="144" t="s">
        <v>324</v>
      </c>
      <c r="V119" s="144" t="s">
        <v>324</v>
      </c>
      <c r="W119" s="144">
        <v>1.3860523177119304</v>
      </c>
      <c r="X119" s="144">
        <v>1.5035364350139508</v>
      </c>
      <c r="Y119" s="144">
        <v>1.6459314476672382</v>
      </c>
      <c r="Z119" s="144">
        <v>1.7444691225460403</v>
      </c>
      <c r="AA119" s="144">
        <v>1.6825820647645997</v>
      </c>
      <c r="AB119" s="144">
        <v>1.613319822329615</v>
      </c>
      <c r="AC119" s="144">
        <v>1.4501961780677486</v>
      </c>
      <c r="AD119" s="144">
        <v>1.5980033481612832</v>
      </c>
      <c r="AE119" s="144">
        <v>1.6748657208828788</v>
      </c>
    </row>
    <row r="120" spans="1:31" x14ac:dyDescent="0.2">
      <c r="A120" s="120" t="s">
        <v>57</v>
      </c>
      <c r="B120" s="144" t="s">
        <v>324</v>
      </c>
      <c r="C120" s="144" t="s">
        <v>324</v>
      </c>
      <c r="D120" s="144" t="s">
        <v>324</v>
      </c>
      <c r="E120" s="144" t="s">
        <v>324</v>
      </c>
      <c r="F120" s="144" t="s">
        <v>324</v>
      </c>
      <c r="G120" s="144" t="s">
        <v>324</v>
      </c>
      <c r="H120" s="144" t="s">
        <v>324</v>
      </c>
      <c r="I120" s="144" t="s">
        <v>324</v>
      </c>
      <c r="J120" s="144" t="s">
        <v>324</v>
      </c>
      <c r="K120" s="144" t="s">
        <v>324</v>
      </c>
      <c r="L120" s="144" t="s">
        <v>324</v>
      </c>
      <c r="M120" s="144" t="s">
        <v>324</v>
      </c>
      <c r="N120" s="144" t="s">
        <v>324</v>
      </c>
      <c r="O120" s="144" t="s">
        <v>324</v>
      </c>
      <c r="P120" s="144" t="s">
        <v>324</v>
      </c>
      <c r="Q120" s="144" t="s">
        <v>324</v>
      </c>
      <c r="R120" s="144" t="s">
        <v>324</v>
      </c>
      <c r="S120" s="144" t="s">
        <v>324</v>
      </c>
      <c r="T120" s="144" t="s">
        <v>324</v>
      </c>
      <c r="U120" s="144" t="s">
        <v>324</v>
      </c>
      <c r="V120" s="144" t="s">
        <v>324</v>
      </c>
      <c r="W120" s="153">
        <v>1.4621036312393767</v>
      </c>
      <c r="X120" s="153">
        <v>1.4626695217701637</v>
      </c>
      <c r="Y120" s="153">
        <v>1.5658049674562569</v>
      </c>
      <c r="Z120" s="153">
        <v>1.6965206540166762</v>
      </c>
      <c r="AA120" s="153">
        <v>1.7419673141092327</v>
      </c>
      <c r="AB120" s="153">
        <v>1.8191966189710258</v>
      </c>
      <c r="AC120" s="153">
        <v>1.9463555854881422</v>
      </c>
      <c r="AD120" s="153">
        <v>2.0613972903174305</v>
      </c>
      <c r="AE120" s="153">
        <v>2.2871695717833447</v>
      </c>
    </row>
    <row r="121" spans="1:31" x14ac:dyDescent="0.2">
      <c r="A121" s="154" t="s">
        <v>58</v>
      </c>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150"/>
      <c r="AE121" s="150"/>
    </row>
    <row r="122" spans="1:31" x14ac:dyDescent="0.2">
      <c r="A122" s="121" t="s">
        <v>390</v>
      </c>
      <c r="B122" s="152">
        <v>7.2310918878793089</v>
      </c>
      <c r="C122" s="152">
        <v>7.5016985398582223</v>
      </c>
      <c r="D122" s="152">
        <v>7.7230217982382241</v>
      </c>
      <c r="E122" s="152">
        <v>7.4818119754543151</v>
      </c>
      <c r="F122" s="152">
        <v>7.2436432520952572</v>
      </c>
      <c r="G122" s="152">
        <v>7.0085156281610548</v>
      </c>
      <c r="H122" s="152">
        <v>6.7764291036517026</v>
      </c>
      <c r="I122" s="152">
        <v>6.5473836785672042</v>
      </c>
      <c r="J122" s="152">
        <v>6.3213793529075577</v>
      </c>
      <c r="K122" s="152">
        <v>6.0984161266727623</v>
      </c>
      <c r="L122" s="152">
        <v>5.8784939998628225</v>
      </c>
      <c r="M122" s="152">
        <v>5.6616129724777329</v>
      </c>
      <c r="N122" s="152">
        <v>5.4477730445174979</v>
      </c>
      <c r="O122" s="152">
        <v>5.2369742159821131</v>
      </c>
      <c r="P122" s="152">
        <v>5.0292164868715821</v>
      </c>
      <c r="Q122" s="152">
        <v>4.8244998571859066</v>
      </c>
      <c r="R122" s="152">
        <v>4.7046310569832901</v>
      </c>
      <c r="S122" s="152">
        <v>4.5120102301262941</v>
      </c>
      <c r="T122" s="152">
        <v>4.4462748278504414</v>
      </c>
      <c r="U122" s="152">
        <v>4.2976912145669424</v>
      </c>
      <c r="V122" s="152">
        <v>4.1482959399144574</v>
      </c>
      <c r="W122" s="152">
        <v>4.0182813725995166</v>
      </c>
      <c r="X122" s="152">
        <v>3.8567607601713063</v>
      </c>
      <c r="Y122" s="152">
        <v>3.8761414675088504</v>
      </c>
      <c r="Z122" s="152">
        <v>3.8761414675088504</v>
      </c>
      <c r="AA122" s="152">
        <v>3.7986186381586733</v>
      </c>
      <c r="AB122" s="152">
        <v>3.7695475771523559</v>
      </c>
      <c r="AC122" s="152">
        <v>3.7598572234835843</v>
      </c>
      <c r="AD122" s="152">
        <v>3.7307861624772678</v>
      </c>
      <c r="AE122" s="152">
        <v>3.7598572234835843</v>
      </c>
    </row>
    <row r="123" spans="1:31" ht="24" x14ac:dyDescent="0.2">
      <c r="A123" s="67" t="s">
        <v>391</v>
      </c>
      <c r="B123" s="144" t="s">
        <v>324</v>
      </c>
      <c r="C123" s="144" t="s">
        <v>324</v>
      </c>
      <c r="D123" s="144" t="s">
        <v>324</v>
      </c>
      <c r="E123" s="144" t="s">
        <v>324</v>
      </c>
      <c r="F123" s="144" t="s">
        <v>324</v>
      </c>
      <c r="G123" s="144" t="s">
        <v>324</v>
      </c>
      <c r="H123" s="144" t="s">
        <v>324</v>
      </c>
      <c r="I123" s="144" t="s">
        <v>324</v>
      </c>
      <c r="J123" s="144" t="s">
        <v>324</v>
      </c>
      <c r="K123" s="144" t="s">
        <v>324</v>
      </c>
      <c r="L123" s="144" t="s">
        <v>324</v>
      </c>
      <c r="M123" s="144" t="s">
        <v>324</v>
      </c>
      <c r="N123" s="144" t="s">
        <v>324</v>
      </c>
      <c r="O123" s="144" t="s">
        <v>324</v>
      </c>
      <c r="P123" s="144" t="s">
        <v>324</v>
      </c>
      <c r="Q123" s="144" t="s">
        <v>324</v>
      </c>
      <c r="R123" s="144" t="s">
        <v>324</v>
      </c>
      <c r="S123" s="144" t="s">
        <v>324</v>
      </c>
      <c r="T123" s="144" t="s">
        <v>324</v>
      </c>
      <c r="U123" s="144" t="s">
        <v>324</v>
      </c>
      <c r="V123" s="144" t="s">
        <v>324</v>
      </c>
      <c r="W123" s="144">
        <v>0</v>
      </c>
      <c r="X123" s="144">
        <v>0.74048667023554604</v>
      </c>
      <c r="Y123" s="144">
        <v>0.74420770877944331</v>
      </c>
      <c r="Z123" s="144">
        <v>0.74420770877944331</v>
      </c>
      <c r="AA123" s="144">
        <v>0.72932355460385456</v>
      </c>
      <c r="AB123" s="145">
        <v>0.72374199678800855</v>
      </c>
      <c r="AC123" s="144">
        <v>0.72188147751606002</v>
      </c>
      <c r="AD123" s="144">
        <v>0.71629991970021412</v>
      </c>
      <c r="AE123" s="144">
        <v>0.72188147751606002</v>
      </c>
    </row>
    <row r="124" spans="1:31" x14ac:dyDescent="0.2">
      <c r="A124" s="123" t="s">
        <v>55</v>
      </c>
      <c r="B124" s="144" t="s">
        <v>324</v>
      </c>
      <c r="C124" s="144" t="s">
        <v>324</v>
      </c>
      <c r="D124" s="144" t="s">
        <v>324</v>
      </c>
      <c r="E124" s="144" t="s">
        <v>324</v>
      </c>
      <c r="F124" s="144" t="s">
        <v>324</v>
      </c>
      <c r="G124" s="144" t="s">
        <v>324</v>
      </c>
      <c r="H124" s="144" t="s">
        <v>324</v>
      </c>
      <c r="I124" s="144" t="s">
        <v>324</v>
      </c>
      <c r="J124" s="144" t="s">
        <v>324</v>
      </c>
      <c r="K124" s="144" t="s">
        <v>324</v>
      </c>
      <c r="L124" s="144" t="s">
        <v>324</v>
      </c>
      <c r="M124" s="144" t="s">
        <v>324</v>
      </c>
      <c r="N124" s="144" t="s">
        <v>324</v>
      </c>
      <c r="O124" s="144" t="s">
        <v>324</v>
      </c>
      <c r="P124" s="144" t="s">
        <v>324</v>
      </c>
      <c r="Q124" s="144" t="s">
        <v>324</v>
      </c>
      <c r="R124" s="144" t="s">
        <v>324</v>
      </c>
      <c r="S124" s="144" t="s">
        <v>324</v>
      </c>
      <c r="T124" s="144" t="s">
        <v>324</v>
      </c>
      <c r="U124" s="144" t="s">
        <v>324</v>
      </c>
      <c r="V124" s="144" t="s">
        <v>324</v>
      </c>
      <c r="W124" s="144">
        <v>0</v>
      </c>
      <c r="X124" s="144">
        <v>3.1162740899357599</v>
      </c>
      <c r="Y124" s="144">
        <v>3.1319337587294069</v>
      </c>
      <c r="Z124" s="144">
        <v>3.1319337587294069</v>
      </c>
      <c r="AA124" s="144">
        <v>3.0692950835548185</v>
      </c>
      <c r="AB124" s="144">
        <v>3.0458055803643478</v>
      </c>
      <c r="AC124" s="144">
        <v>3.037975745967525</v>
      </c>
      <c r="AD124" s="144">
        <v>3.0144862427770542</v>
      </c>
      <c r="AE124" s="144">
        <v>3.037975745967525</v>
      </c>
    </row>
    <row r="125" spans="1:31" x14ac:dyDescent="0.2">
      <c r="A125" s="59" t="s">
        <v>59</v>
      </c>
      <c r="B125" s="144">
        <v>0.39939759751092674</v>
      </c>
      <c r="C125" s="144">
        <v>0.41434411573343954</v>
      </c>
      <c r="D125" s="144">
        <v>0.42656854588048715</v>
      </c>
      <c r="E125" s="144">
        <v>0.45079621207522946</v>
      </c>
      <c r="F125" s="144">
        <v>0.44090587081456845</v>
      </c>
      <c r="G125" s="144">
        <v>0.44114379999380665</v>
      </c>
      <c r="H125" s="144">
        <v>0.47671457609598761</v>
      </c>
      <c r="I125" s="144">
        <v>0.45328164429275225</v>
      </c>
      <c r="J125" s="144">
        <v>0.41112597806181045</v>
      </c>
      <c r="K125" s="144">
        <v>0.42980705669284619</v>
      </c>
      <c r="L125" s="144">
        <v>0.45441007981523207</v>
      </c>
      <c r="M125" s="144">
        <v>0.43396063075914815</v>
      </c>
      <c r="N125" s="144">
        <v>0.44464543355675273</v>
      </c>
      <c r="O125" s="144">
        <v>0.46197469972944905</v>
      </c>
      <c r="P125" s="144">
        <v>0.44282449315249967</v>
      </c>
      <c r="Q125" s="144">
        <v>0.43900252833218473</v>
      </c>
      <c r="R125" s="144">
        <v>0.39731862764126907</v>
      </c>
      <c r="S125" s="144">
        <v>0.42947308270731022</v>
      </c>
      <c r="T125" s="144">
        <v>0.44493484129694222</v>
      </c>
      <c r="U125" s="144">
        <v>0.4346573194108927</v>
      </c>
      <c r="V125" s="144">
        <v>0.43493017397423911</v>
      </c>
      <c r="W125" s="144">
        <v>0.4287454705383863</v>
      </c>
      <c r="X125" s="144">
        <v>0.37744881262925395</v>
      </c>
      <c r="Y125" s="144">
        <v>0.44538959890251972</v>
      </c>
      <c r="Z125" s="144">
        <v>0.4626703879144613</v>
      </c>
      <c r="AA125" s="144">
        <v>0.41955936690572254</v>
      </c>
      <c r="AB125" s="144">
        <v>0.39536626228900407</v>
      </c>
      <c r="AC125" s="144">
        <v>0.40136906268262595</v>
      </c>
      <c r="AD125" s="144">
        <v>0.45457570253518342</v>
      </c>
      <c r="AE125" s="144">
        <v>0.45621282991526213</v>
      </c>
    </row>
    <row r="126" spans="1:31" x14ac:dyDescent="0.2">
      <c r="A126" s="59" t="s">
        <v>60</v>
      </c>
      <c r="B126" s="144">
        <v>2.1429092891732346</v>
      </c>
      <c r="C126" s="144">
        <v>2.1571280621222062</v>
      </c>
      <c r="D126" s="144">
        <v>2.1395546277185726</v>
      </c>
      <c r="E126" s="144">
        <v>2.1527310332133602</v>
      </c>
      <c r="F126" s="144">
        <v>2.213526013886248</v>
      </c>
      <c r="G126" s="144">
        <v>2.1797738620951423</v>
      </c>
      <c r="H126" s="144">
        <v>2.0896678022352422</v>
      </c>
      <c r="I126" s="144">
        <v>2.1608570949864694</v>
      </c>
      <c r="J126" s="144">
        <v>2.2220704907642048</v>
      </c>
      <c r="K126" s="144">
        <v>2.1732553951985563</v>
      </c>
      <c r="L126" s="144">
        <v>2.1945285000029546</v>
      </c>
      <c r="M126" s="144">
        <v>2.12873455991951</v>
      </c>
      <c r="N126" s="144">
        <v>2.2241992693678196</v>
      </c>
      <c r="O126" s="144">
        <v>2.2131443018607722</v>
      </c>
      <c r="P126" s="144">
        <v>2.2242139505995691</v>
      </c>
      <c r="Q126" s="144">
        <v>2.2056201705893757</v>
      </c>
      <c r="R126" s="144">
        <v>2.2045631219034423</v>
      </c>
      <c r="S126" s="144">
        <v>2.2100098588823465</v>
      </c>
      <c r="T126" s="144">
        <v>2.2255352614569852</v>
      </c>
      <c r="U126" s="144">
        <v>2.2356579707479667</v>
      </c>
      <c r="V126" s="144">
        <v>2.2374417404054787</v>
      </c>
      <c r="W126" s="144">
        <v>2.2393503005328577</v>
      </c>
      <c r="X126" s="144">
        <v>2.2270767907906368</v>
      </c>
      <c r="Y126" s="144">
        <v>2.2233110548470019</v>
      </c>
      <c r="Z126" s="144">
        <v>2.2155667050993686</v>
      </c>
      <c r="AA126" s="144">
        <v>2.2107365798539256</v>
      </c>
      <c r="AB126" s="144">
        <v>2.2047686591479296</v>
      </c>
      <c r="AC126" s="144">
        <v>2.2074112808627615</v>
      </c>
      <c r="AD126" s="144">
        <v>2.2138490009847276</v>
      </c>
      <c r="AE126" s="144">
        <v>2.2187158293095437</v>
      </c>
    </row>
    <row r="127" spans="1:31" x14ac:dyDescent="0.2">
      <c r="A127" s="307" t="s">
        <v>61</v>
      </c>
      <c r="B127" s="153">
        <v>0.49759807943345585</v>
      </c>
      <c r="C127" s="153">
        <v>0.50089977500547811</v>
      </c>
      <c r="D127" s="153">
        <v>0.49681910427784703</v>
      </c>
      <c r="E127" s="153">
        <v>0.49987875505315926</v>
      </c>
      <c r="F127" s="153">
        <v>0.51399576214014364</v>
      </c>
      <c r="G127" s="153">
        <v>0.50615828344104274</v>
      </c>
      <c r="H127" s="153">
        <v>0.48523504485220764</v>
      </c>
      <c r="I127" s="153">
        <v>0.50176568174300373</v>
      </c>
      <c r="J127" s="153">
        <v>0.51597984765683635</v>
      </c>
      <c r="K127" s="153">
        <v>0.50464465119119462</v>
      </c>
      <c r="L127" s="153">
        <v>0.5095844104930638</v>
      </c>
      <c r="M127" s="153">
        <v>0.49430661110636498</v>
      </c>
      <c r="N127" s="153">
        <v>0.51647416449518768</v>
      </c>
      <c r="O127" s="153">
        <v>0.51390712601740474</v>
      </c>
      <c r="P127" s="153">
        <v>0.51647757357683155</v>
      </c>
      <c r="Q127" s="153">
        <v>0.51215997167495619</v>
      </c>
      <c r="R127" s="153">
        <v>0.51191451779660246</v>
      </c>
      <c r="S127" s="153">
        <v>0.51317928708645311</v>
      </c>
      <c r="T127" s="153">
        <v>0.51678439092477368</v>
      </c>
      <c r="U127" s="153">
        <v>0.51913495271817522</v>
      </c>
      <c r="V127" s="153">
        <v>0.51954915613789721</v>
      </c>
      <c r="W127" s="153">
        <v>0.5199923367515914</v>
      </c>
      <c r="X127" s="153">
        <v>0.51714234449737284</v>
      </c>
      <c r="Y127" s="153">
        <v>0.51626791505573766</v>
      </c>
      <c r="Z127" s="153">
        <v>0.51446962448863209</v>
      </c>
      <c r="AA127" s="153">
        <v>0.51334803662782136</v>
      </c>
      <c r="AB127" s="153">
        <v>0.51196224493961573</v>
      </c>
      <c r="AC127" s="153">
        <v>0.51257587963550011</v>
      </c>
      <c r="AD127" s="153">
        <v>0.5140707619363073</v>
      </c>
      <c r="AE127" s="153">
        <v>0.5152008725012277</v>
      </c>
    </row>
    <row r="128" spans="1:31" x14ac:dyDescent="0.2">
      <c r="A128" s="154" t="s">
        <v>62</v>
      </c>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150"/>
      <c r="AE128" s="150"/>
    </row>
    <row r="129" spans="1:31" x14ac:dyDescent="0.2">
      <c r="A129" s="121" t="s">
        <v>395</v>
      </c>
      <c r="B129" s="152">
        <v>5.8705978320287282E-2</v>
      </c>
      <c r="C129" s="152">
        <v>5.9095508096792877E-2</v>
      </c>
      <c r="D129" s="152">
        <v>5.8614075838169022E-2</v>
      </c>
      <c r="E129" s="152">
        <v>5.8171424484756429E-2</v>
      </c>
      <c r="F129" s="152">
        <v>5.7728773131343836E-2</v>
      </c>
      <c r="G129" s="152">
        <v>5.7286121777931236E-2</v>
      </c>
      <c r="H129" s="152">
        <v>5.6843470424518643E-2</v>
      </c>
      <c r="I129" s="152">
        <v>5.6400819071106036E-2</v>
      </c>
      <c r="J129" s="152">
        <v>5.5958167717693449E-2</v>
      </c>
      <c r="K129" s="152">
        <v>5.5515516364280842E-2</v>
      </c>
      <c r="L129" s="152">
        <v>5.5072865010868242E-2</v>
      </c>
      <c r="M129" s="152">
        <v>5.4630213657455649E-2</v>
      </c>
      <c r="N129" s="152">
        <v>5.4187562304043049E-2</v>
      </c>
      <c r="O129" s="152">
        <v>5.3744910950630449E-2</v>
      </c>
      <c r="P129" s="152">
        <v>5.3302259597217856E-2</v>
      </c>
      <c r="Q129" s="152">
        <v>5.2859608243805256E-2</v>
      </c>
      <c r="R129" s="152">
        <v>5.2416956890392663E-2</v>
      </c>
      <c r="S129" s="152">
        <v>5.1974305536980063E-2</v>
      </c>
      <c r="T129" s="152">
        <v>5.1531654183567456E-2</v>
      </c>
      <c r="U129" s="152">
        <v>5.1089002830154863E-2</v>
      </c>
      <c r="V129" s="152">
        <v>5.0646351476742277E-2</v>
      </c>
      <c r="W129" s="152">
        <v>5.0203700123329698E-2</v>
      </c>
      <c r="X129" s="152">
        <v>5.3763544655395859E-2</v>
      </c>
      <c r="Y129" s="152">
        <v>5.8074113919386133E-2</v>
      </c>
      <c r="Z129" s="152">
        <v>6.2367066899053282E-2</v>
      </c>
      <c r="AA129" s="152">
        <v>6.2486315592932912E-2</v>
      </c>
      <c r="AB129" s="152">
        <v>6.3201807756210773E-2</v>
      </c>
      <c r="AC129" s="152">
        <v>6.3678802531729362E-2</v>
      </c>
      <c r="AD129" s="152">
        <v>6.8329501593035413E-2</v>
      </c>
      <c r="AE129" s="152">
        <v>7.441118498089723E-2</v>
      </c>
    </row>
    <row r="130" spans="1:31" x14ac:dyDescent="0.2">
      <c r="A130" s="120" t="s">
        <v>396</v>
      </c>
      <c r="B130" s="153">
        <v>0.12443496490843538</v>
      </c>
      <c r="C130" s="153">
        <v>0.12909165158384983</v>
      </c>
      <c r="D130" s="153">
        <v>0.13290025370327513</v>
      </c>
      <c r="E130" s="153">
        <v>0.1404485434565042</v>
      </c>
      <c r="F130" s="153">
        <v>0.13736714217774684</v>
      </c>
      <c r="G130" s="153">
        <v>0.13744127058826733</v>
      </c>
      <c r="H130" s="153">
        <v>0.14852358130727358</v>
      </c>
      <c r="I130" s="153">
        <v>0.14122289631364998</v>
      </c>
      <c r="J130" s="153">
        <v>0.12808901949308288</v>
      </c>
      <c r="K130" s="153">
        <v>0.13390923318087566</v>
      </c>
      <c r="L130" s="153">
        <v>0.14157446786920341</v>
      </c>
      <c r="M130" s="153">
        <v>0.13520330667156741</v>
      </c>
      <c r="N130" s="153">
        <v>0.1385322277002852</v>
      </c>
      <c r="O130" s="153">
        <v>0.14393127526974236</v>
      </c>
      <c r="P130" s="153">
        <v>0.13796490166548755</v>
      </c>
      <c r="Q130" s="153">
        <v>0.13677414323013132</v>
      </c>
      <c r="R130" s="153">
        <v>0.12378724808592877</v>
      </c>
      <c r="S130" s="153">
        <v>0.13380518137528269</v>
      </c>
      <c r="T130" s="153">
        <v>0.13862239459717982</v>
      </c>
      <c r="U130" s="153">
        <v>0.13542036463203641</v>
      </c>
      <c r="V130" s="153">
        <v>0.13550537427712872</v>
      </c>
      <c r="W130" s="153">
        <v>0.13357848898836991</v>
      </c>
      <c r="X130" s="153">
        <v>0.1175966757110172</v>
      </c>
      <c r="Y130" s="153">
        <v>0.13876407733900031</v>
      </c>
      <c r="Z130" s="153">
        <v>0.14414802152817938</v>
      </c>
      <c r="AA130" s="153">
        <v>0.13071649760359574</v>
      </c>
      <c r="AB130" s="153">
        <v>0.12317897573874503</v>
      </c>
      <c r="AC130" s="153">
        <v>0.12504918793077563</v>
      </c>
      <c r="AD130" s="153">
        <v>0.14162606872377445</v>
      </c>
      <c r="AE130" s="153">
        <v>0.14213612659432825</v>
      </c>
    </row>
    <row r="131" spans="1:31" x14ac:dyDescent="0.2">
      <c r="A131" s="48" t="s">
        <v>397</v>
      </c>
      <c r="B131" s="153">
        <v>78.817066068264353</v>
      </c>
      <c r="C131" s="153">
        <v>79.340038259663586</v>
      </c>
      <c r="D131" s="153">
        <v>78.693680269880517</v>
      </c>
      <c r="E131" s="153">
        <v>78.099388479412724</v>
      </c>
      <c r="F131" s="153">
        <v>77.505096688944917</v>
      </c>
      <c r="G131" s="153">
        <v>76.91080489847711</v>
      </c>
      <c r="H131" s="153">
        <v>76.316513108009332</v>
      </c>
      <c r="I131" s="153">
        <v>75.722221317541525</v>
      </c>
      <c r="J131" s="153">
        <v>75.127929527073718</v>
      </c>
      <c r="K131" s="153">
        <v>74.533637736605911</v>
      </c>
      <c r="L131" s="153">
        <v>73.939345946138133</v>
      </c>
      <c r="M131" s="153">
        <v>73.345054155670326</v>
      </c>
      <c r="N131" s="153">
        <v>72.750762365202519</v>
      </c>
      <c r="O131" s="153">
        <v>72.156470574734712</v>
      </c>
      <c r="P131" s="153">
        <v>71.562178784266933</v>
      </c>
      <c r="Q131" s="153">
        <v>70.967886993799127</v>
      </c>
      <c r="R131" s="153">
        <v>70.37359520333132</v>
      </c>
      <c r="S131" s="153">
        <v>69.779303412863527</v>
      </c>
      <c r="T131" s="153">
        <v>69.185011622395734</v>
      </c>
      <c r="U131" s="153">
        <v>68.590719831927927</v>
      </c>
      <c r="V131" s="153">
        <v>67.996428041460121</v>
      </c>
      <c r="W131" s="153">
        <v>67.40213625099237</v>
      </c>
      <c r="X131" s="153">
        <v>72.181487685114504</v>
      </c>
      <c r="Y131" s="153">
        <v>77.968741934045795</v>
      </c>
      <c r="Z131" s="153">
        <v>83.732345033893125</v>
      </c>
      <c r="AA131" s="153">
        <v>83.892445120000005</v>
      </c>
      <c r="AB131" s="153">
        <v>89.075219199999992</v>
      </c>
      <c r="AC131" s="153">
        <v>76.922809920000006</v>
      </c>
      <c r="AD131" s="153">
        <v>76.993987840000017</v>
      </c>
      <c r="AE131" s="153">
        <v>92.066817920000005</v>
      </c>
    </row>
    <row r="132" spans="1:31" x14ac:dyDescent="0.2">
      <c r="A132" s="48" t="s">
        <v>398</v>
      </c>
      <c r="B132" s="153">
        <v>24.458885771036279</v>
      </c>
      <c r="C132" s="153">
        <v>25.374202197968852</v>
      </c>
      <c r="D132" s="153">
        <v>26.122819471698119</v>
      </c>
      <c r="E132" s="153">
        <v>25.897147047605227</v>
      </c>
      <c r="F132" s="153">
        <v>25.671474623512339</v>
      </c>
      <c r="G132" s="153">
        <v>25.44580219941945</v>
      </c>
      <c r="H132" s="153">
        <v>25.220129775326562</v>
      </c>
      <c r="I132" s="153">
        <v>24.994457351233667</v>
      </c>
      <c r="J132" s="153">
        <v>24.768784927140779</v>
      </c>
      <c r="K132" s="153">
        <v>24.54311250304789</v>
      </c>
      <c r="L132" s="153">
        <v>24.317440078955002</v>
      </c>
      <c r="M132" s="153">
        <v>24.091767654862114</v>
      </c>
      <c r="N132" s="153">
        <v>23.866095230769222</v>
      </c>
      <c r="O132" s="153">
        <v>23.64042280667633</v>
      </c>
      <c r="P132" s="153">
        <v>23.414750382583442</v>
      </c>
      <c r="Q132" s="153">
        <v>23.189077958490568</v>
      </c>
      <c r="R132" s="153">
        <v>23.369772072452832</v>
      </c>
      <c r="S132" s="153">
        <v>23.189077958490568</v>
      </c>
      <c r="T132" s="153">
        <v>23.670928929056608</v>
      </c>
      <c r="U132" s="153">
        <v>23.731160300377365</v>
      </c>
      <c r="V132" s="153">
        <v>23.791391671698118</v>
      </c>
      <c r="W132" s="153">
        <v>23.972085785660383</v>
      </c>
      <c r="X132" s="153">
        <v>23.972085785660383</v>
      </c>
      <c r="Y132" s="153">
        <v>24.09254852830189</v>
      </c>
      <c r="Z132" s="153">
        <v>24.09254852830189</v>
      </c>
      <c r="AA132" s="153">
        <v>23.610697557735854</v>
      </c>
      <c r="AB132" s="153">
        <v>29.940384509811317</v>
      </c>
      <c r="AC132" s="153">
        <v>22.563223188333332</v>
      </c>
      <c r="AD132" s="153">
        <v>78.345293164285735</v>
      </c>
      <c r="AE132" s="153">
        <v>114.31293572653061</v>
      </c>
    </row>
    <row r="133" spans="1:31" x14ac:dyDescent="0.2">
      <c r="A133" s="158" t="s">
        <v>105</v>
      </c>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150"/>
      <c r="AE133" s="150"/>
    </row>
    <row r="134" spans="1:31" x14ac:dyDescent="0.2">
      <c r="A134" s="121" t="s">
        <v>399</v>
      </c>
      <c r="B134" s="152" t="s">
        <v>45</v>
      </c>
      <c r="C134" s="152" t="s">
        <v>45</v>
      </c>
      <c r="D134" s="152" t="s">
        <v>45</v>
      </c>
      <c r="E134" s="152" t="s">
        <v>45</v>
      </c>
      <c r="F134" s="152" t="s">
        <v>45</v>
      </c>
      <c r="G134" s="152" t="s">
        <v>45</v>
      </c>
      <c r="H134" s="152" t="s">
        <v>45</v>
      </c>
      <c r="I134" s="152" t="s">
        <v>45</v>
      </c>
      <c r="J134" s="152" t="s">
        <v>45</v>
      </c>
      <c r="K134" s="152" t="s">
        <v>45</v>
      </c>
      <c r="L134" s="152" t="s">
        <v>45</v>
      </c>
      <c r="M134" s="152" t="s">
        <v>45</v>
      </c>
      <c r="N134" s="152" t="s">
        <v>45</v>
      </c>
      <c r="O134" s="152" t="s">
        <v>45</v>
      </c>
      <c r="P134" s="152" t="s">
        <v>45</v>
      </c>
      <c r="Q134" s="152" t="s">
        <v>45</v>
      </c>
      <c r="R134" s="152" t="s">
        <v>45</v>
      </c>
      <c r="S134" s="152" t="s">
        <v>45</v>
      </c>
      <c r="T134" s="152" t="s">
        <v>45</v>
      </c>
      <c r="U134" s="152" t="s">
        <v>45</v>
      </c>
      <c r="V134" s="152" t="s">
        <v>45</v>
      </c>
      <c r="W134" s="152" t="s">
        <v>45</v>
      </c>
      <c r="X134" s="152" t="s">
        <v>45</v>
      </c>
      <c r="Y134" s="152" t="s">
        <v>45</v>
      </c>
      <c r="Z134" s="152" t="s">
        <v>45</v>
      </c>
      <c r="AA134" s="152" t="s">
        <v>45</v>
      </c>
      <c r="AB134" s="152" t="s">
        <v>45</v>
      </c>
      <c r="AC134" s="152" t="s">
        <v>45</v>
      </c>
      <c r="AD134" s="152" t="s">
        <v>45</v>
      </c>
      <c r="AE134" s="152" t="s">
        <v>45</v>
      </c>
    </row>
    <row r="135" spans="1:31" x14ac:dyDescent="0.2">
      <c r="A135" s="123" t="s">
        <v>400</v>
      </c>
      <c r="B135" s="144" t="s">
        <v>45</v>
      </c>
      <c r="C135" s="144" t="s">
        <v>45</v>
      </c>
      <c r="D135" s="144" t="s">
        <v>45</v>
      </c>
      <c r="E135" s="144" t="s">
        <v>45</v>
      </c>
      <c r="F135" s="144" t="s">
        <v>45</v>
      </c>
      <c r="G135" s="144" t="s">
        <v>45</v>
      </c>
      <c r="H135" s="144" t="s">
        <v>45</v>
      </c>
      <c r="I135" s="144" t="s">
        <v>45</v>
      </c>
      <c r="J135" s="144" t="s">
        <v>45</v>
      </c>
      <c r="K135" s="144" t="s">
        <v>45</v>
      </c>
      <c r="L135" s="144" t="s">
        <v>45</v>
      </c>
      <c r="M135" s="144" t="s">
        <v>45</v>
      </c>
      <c r="N135" s="144" t="s">
        <v>45</v>
      </c>
      <c r="O135" s="144" t="s">
        <v>45</v>
      </c>
      <c r="P135" s="144" t="s">
        <v>45</v>
      </c>
      <c r="Q135" s="144" t="s">
        <v>45</v>
      </c>
      <c r="R135" s="144" t="s">
        <v>45</v>
      </c>
      <c r="S135" s="144" t="s">
        <v>45</v>
      </c>
      <c r="T135" s="144" t="s">
        <v>45</v>
      </c>
      <c r="U135" s="144" t="s">
        <v>45</v>
      </c>
      <c r="V135" s="144" t="s">
        <v>45</v>
      </c>
      <c r="W135" s="144" t="s">
        <v>45</v>
      </c>
      <c r="X135" s="144" t="s">
        <v>45</v>
      </c>
      <c r="Y135" s="144" t="s">
        <v>45</v>
      </c>
      <c r="Z135" s="144" t="s">
        <v>45</v>
      </c>
      <c r="AA135" s="144" t="s">
        <v>45</v>
      </c>
      <c r="AB135" s="144" t="s">
        <v>45</v>
      </c>
      <c r="AC135" s="144" t="s">
        <v>45</v>
      </c>
      <c r="AD135" s="144" t="s">
        <v>45</v>
      </c>
      <c r="AE135" s="144" t="s">
        <v>45</v>
      </c>
    </row>
    <row r="136" spans="1:31" x14ac:dyDescent="0.2">
      <c r="A136" s="123" t="s">
        <v>401</v>
      </c>
      <c r="B136" s="144" t="s">
        <v>45</v>
      </c>
      <c r="C136" s="144" t="s">
        <v>45</v>
      </c>
      <c r="D136" s="144" t="s">
        <v>45</v>
      </c>
      <c r="E136" s="144" t="s">
        <v>45</v>
      </c>
      <c r="F136" s="144" t="s">
        <v>45</v>
      </c>
      <c r="G136" s="144" t="s">
        <v>45</v>
      </c>
      <c r="H136" s="144" t="s">
        <v>45</v>
      </c>
      <c r="I136" s="144" t="s">
        <v>45</v>
      </c>
      <c r="J136" s="144" t="s">
        <v>45</v>
      </c>
      <c r="K136" s="144" t="s">
        <v>45</v>
      </c>
      <c r="L136" s="144" t="s">
        <v>45</v>
      </c>
      <c r="M136" s="144" t="s">
        <v>45</v>
      </c>
      <c r="N136" s="144" t="s">
        <v>45</v>
      </c>
      <c r="O136" s="144" t="s">
        <v>45</v>
      </c>
      <c r="P136" s="144" t="s">
        <v>45</v>
      </c>
      <c r="Q136" s="144" t="s">
        <v>45</v>
      </c>
      <c r="R136" s="144" t="s">
        <v>45</v>
      </c>
      <c r="S136" s="144" t="s">
        <v>45</v>
      </c>
      <c r="T136" s="144" t="s">
        <v>45</v>
      </c>
      <c r="U136" s="144" t="s">
        <v>45</v>
      </c>
      <c r="V136" s="144" t="s">
        <v>45</v>
      </c>
      <c r="W136" s="144" t="s">
        <v>45</v>
      </c>
      <c r="X136" s="144" t="s">
        <v>45</v>
      </c>
      <c r="Y136" s="144" t="s">
        <v>45</v>
      </c>
      <c r="Z136" s="144" t="s">
        <v>45</v>
      </c>
      <c r="AA136" s="144" t="s">
        <v>45</v>
      </c>
      <c r="AB136" s="144" t="s">
        <v>45</v>
      </c>
      <c r="AC136" s="144" t="s">
        <v>45</v>
      </c>
      <c r="AD136" s="144" t="s">
        <v>45</v>
      </c>
      <c r="AE136" s="144" t="s">
        <v>45</v>
      </c>
    </row>
    <row r="137" spans="1:31" x14ac:dyDescent="0.2">
      <c r="A137" s="123" t="s">
        <v>402</v>
      </c>
      <c r="B137" s="144" t="s">
        <v>45</v>
      </c>
      <c r="C137" s="144" t="s">
        <v>45</v>
      </c>
      <c r="D137" s="144" t="s">
        <v>45</v>
      </c>
      <c r="E137" s="144" t="s">
        <v>45</v>
      </c>
      <c r="F137" s="144" t="s">
        <v>45</v>
      </c>
      <c r="G137" s="144" t="s">
        <v>45</v>
      </c>
      <c r="H137" s="144" t="s">
        <v>45</v>
      </c>
      <c r="I137" s="144" t="s">
        <v>45</v>
      </c>
      <c r="J137" s="144" t="s">
        <v>45</v>
      </c>
      <c r="K137" s="144" t="s">
        <v>45</v>
      </c>
      <c r="L137" s="144" t="s">
        <v>45</v>
      </c>
      <c r="M137" s="144" t="s">
        <v>45</v>
      </c>
      <c r="N137" s="144" t="s">
        <v>45</v>
      </c>
      <c r="O137" s="144" t="s">
        <v>45</v>
      </c>
      <c r="P137" s="144" t="s">
        <v>45</v>
      </c>
      <c r="Q137" s="144" t="s">
        <v>45</v>
      </c>
      <c r="R137" s="144" t="s">
        <v>45</v>
      </c>
      <c r="S137" s="144" t="s">
        <v>45</v>
      </c>
      <c r="T137" s="144" t="s">
        <v>45</v>
      </c>
      <c r="U137" s="144" t="s">
        <v>45</v>
      </c>
      <c r="V137" s="144" t="s">
        <v>45</v>
      </c>
      <c r="W137" s="144" t="s">
        <v>45</v>
      </c>
      <c r="X137" s="144" t="s">
        <v>45</v>
      </c>
      <c r="Y137" s="144" t="s">
        <v>45</v>
      </c>
      <c r="Z137" s="144" t="s">
        <v>45</v>
      </c>
      <c r="AA137" s="144" t="s">
        <v>45</v>
      </c>
      <c r="AB137" s="144" t="s">
        <v>45</v>
      </c>
      <c r="AC137" s="144" t="s">
        <v>45</v>
      </c>
      <c r="AD137" s="144" t="s">
        <v>45</v>
      </c>
      <c r="AE137" s="144" t="s">
        <v>45</v>
      </c>
    </row>
    <row r="138" spans="1:31" x14ac:dyDescent="0.2">
      <c r="A138" s="123" t="s">
        <v>403</v>
      </c>
      <c r="B138" s="144" t="s">
        <v>45</v>
      </c>
      <c r="C138" s="144" t="s">
        <v>45</v>
      </c>
      <c r="D138" s="144" t="s">
        <v>45</v>
      </c>
      <c r="E138" s="144" t="s">
        <v>45</v>
      </c>
      <c r="F138" s="144" t="s">
        <v>45</v>
      </c>
      <c r="G138" s="144" t="s">
        <v>45</v>
      </c>
      <c r="H138" s="144" t="s">
        <v>45</v>
      </c>
      <c r="I138" s="144" t="s">
        <v>45</v>
      </c>
      <c r="J138" s="144" t="s">
        <v>45</v>
      </c>
      <c r="K138" s="144" t="s">
        <v>45</v>
      </c>
      <c r="L138" s="144" t="s">
        <v>45</v>
      </c>
      <c r="M138" s="144" t="s">
        <v>45</v>
      </c>
      <c r="N138" s="144" t="s">
        <v>45</v>
      </c>
      <c r="O138" s="144" t="s">
        <v>45</v>
      </c>
      <c r="P138" s="144" t="s">
        <v>45</v>
      </c>
      <c r="Q138" s="144" t="s">
        <v>45</v>
      </c>
      <c r="R138" s="144" t="s">
        <v>45</v>
      </c>
      <c r="S138" s="144" t="s">
        <v>45</v>
      </c>
      <c r="T138" s="144" t="s">
        <v>45</v>
      </c>
      <c r="U138" s="144" t="s">
        <v>45</v>
      </c>
      <c r="V138" s="144" t="s">
        <v>45</v>
      </c>
      <c r="W138" s="144" t="s">
        <v>45</v>
      </c>
      <c r="X138" s="144" t="s">
        <v>45</v>
      </c>
      <c r="Y138" s="144" t="s">
        <v>45</v>
      </c>
      <c r="Z138" s="144" t="s">
        <v>45</v>
      </c>
      <c r="AA138" s="144" t="s">
        <v>45</v>
      </c>
      <c r="AB138" s="144" t="s">
        <v>45</v>
      </c>
      <c r="AC138" s="144" t="s">
        <v>45</v>
      </c>
      <c r="AD138" s="144" t="s">
        <v>45</v>
      </c>
      <c r="AE138" s="144" t="s">
        <v>45</v>
      </c>
    </row>
    <row r="139" spans="1:31" x14ac:dyDescent="0.2">
      <c r="A139" s="120" t="s">
        <v>404</v>
      </c>
      <c r="B139" s="164" t="s">
        <v>45</v>
      </c>
      <c r="C139" s="164" t="s">
        <v>45</v>
      </c>
      <c r="D139" s="164" t="s">
        <v>45</v>
      </c>
      <c r="E139" s="164" t="s">
        <v>45</v>
      </c>
      <c r="F139" s="164" t="s">
        <v>45</v>
      </c>
      <c r="G139" s="164" t="s">
        <v>45</v>
      </c>
      <c r="H139" s="164" t="s">
        <v>45</v>
      </c>
      <c r="I139" s="164" t="s">
        <v>45</v>
      </c>
      <c r="J139" s="164" t="s">
        <v>45</v>
      </c>
      <c r="K139" s="164" t="s">
        <v>45</v>
      </c>
      <c r="L139" s="164" t="s">
        <v>45</v>
      </c>
      <c r="M139" s="164" t="s">
        <v>45</v>
      </c>
      <c r="N139" s="164" t="s">
        <v>45</v>
      </c>
      <c r="O139" s="164" t="s">
        <v>45</v>
      </c>
      <c r="P139" s="164" t="s">
        <v>45</v>
      </c>
      <c r="Q139" s="164" t="s">
        <v>45</v>
      </c>
      <c r="R139" s="164" t="s">
        <v>45</v>
      </c>
      <c r="S139" s="164" t="s">
        <v>45</v>
      </c>
      <c r="T139" s="164" t="s">
        <v>45</v>
      </c>
      <c r="U139" s="164" t="s">
        <v>45</v>
      </c>
      <c r="V139" s="164" t="s">
        <v>45</v>
      </c>
      <c r="W139" s="164" t="s">
        <v>45</v>
      </c>
      <c r="X139" s="164" t="s">
        <v>45</v>
      </c>
      <c r="Y139" s="164" t="s">
        <v>45</v>
      </c>
      <c r="Z139" s="164" t="s">
        <v>45</v>
      </c>
      <c r="AA139" s="164" t="s">
        <v>45</v>
      </c>
      <c r="AB139" s="164" t="s">
        <v>45</v>
      </c>
      <c r="AC139" s="164" t="s">
        <v>45</v>
      </c>
      <c r="AD139" s="164" t="s">
        <v>45</v>
      </c>
      <c r="AE139" s="164" t="s">
        <v>45</v>
      </c>
    </row>
    <row r="140" spans="1:31" x14ac:dyDescent="0.2">
      <c r="A140" s="158" t="s">
        <v>405</v>
      </c>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150"/>
      <c r="AE140" s="150"/>
    </row>
    <row r="141" spans="1:31" x14ac:dyDescent="0.2">
      <c r="A141" s="121" t="s">
        <v>406</v>
      </c>
      <c r="B141" s="152">
        <v>6.2738015548761448</v>
      </c>
      <c r="C141" s="152">
        <v>6.3154298964426268</v>
      </c>
      <c r="D141" s="152">
        <v>6.2639801030971656</v>
      </c>
      <c r="E141" s="152">
        <v>6.0784190035579453</v>
      </c>
      <c r="F141" s="152">
        <v>5.8949711061671453</v>
      </c>
      <c r="G141" s="152">
        <v>5.7136364109247673</v>
      </c>
      <c r="H141" s="152">
        <v>5.5344149178308086</v>
      </c>
      <c r="I141" s="152">
        <v>5.3573066268852729</v>
      </c>
      <c r="J141" s="152">
        <v>5.1823115380881575</v>
      </c>
      <c r="K141" s="152">
        <v>5.0094296514394641</v>
      </c>
      <c r="L141" s="152">
        <v>4.8386609669391909</v>
      </c>
      <c r="M141" s="152">
        <v>4.6700054845873398</v>
      </c>
      <c r="N141" s="152">
        <v>4.5034632043839098</v>
      </c>
      <c r="O141" s="152">
        <v>4.339034126328901</v>
      </c>
      <c r="P141" s="152">
        <v>4.1767182504223133</v>
      </c>
      <c r="Q141" s="152">
        <v>4.0165155766641467</v>
      </c>
      <c r="R141" s="152">
        <v>3.8584261050544018</v>
      </c>
      <c r="S141" s="152">
        <v>3.7024498355930788</v>
      </c>
      <c r="T141" s="152">
        <v>3.5485867682801753</v>
      </c>
      <c r="U141" s="152">
        <v>3.3968369031156942</v>
      </c>
      <c r="V141" s="152">
        <v>3.2472002400996334</v>
      </c>
      <c r="W141" s="152">
        <v>3.0996767792319981</v>
      </c>
      <c r="X141" s="152">
        <v>2.9394867646375538</v>
      </c>
      <c r="Y141" s="152">
        <v>3.0229722906239993</v>
      </c>
      <c r="Z141" s="152">
        <v>0.8722078048639984</v>
      </c>
      <c r="AA141" s="152">
        <v>0.81008927999999825</v>
      </c>
      <c r="AB141" s="152">
        <v>0.74025599999999969</v>
      </c>
      <c r="AC141" s="152">
        <v>1.1242880000000006</v>
      </c>
      <c r="AD141" s="152">
        <v>1.0303040000000001</v>
      </c>
      <c r="AE141" s="152">
        <v>1.0679679999999991</v>
      </c>
    </row>
    <row r="142" spans="1:31" x14ac:dyDescent="0.2">
      <c r="A142" s="67" t="s">
        <v>387</v>
      </c>
      <c r="B142" s="144" t="s">
        <v>324</v>
      </c>
      <c r="C142" s="144" t="s">
        <v>324</v>
      </c>
      <c r="D142" s="144" t="s">
        <v>324</v>
      </c>
      <c r="E142" s="144" t="s">
        <v>324</v>
      </c>
      <c r="F142" s="144" t="s">
        <v>324</v>
      </c>
      <c r="G142" s="144" t="s">
        <v>324</v>
      </c>
      <c r="H142" s="144" t="s">
        <v>324</v>
      </c>
      <c r="I142" s="144" t="s">
        <v>324</v>
      </c>
      <c r="J142" s="144" t="s">
        <v>324</v>
      </c>
      <c r="K142" s="144" t="s">
        <v>324</v>
      </c>
      <c r="L142" s="144" t="s">
        <v>324</v>
      </c>
      <c r="M142" s="144" t="s">
        <v>324</v>
      </c>
      <c r="N142" s="144" t="s">
        <v>324</v>
      </c>
      <c r="O142" s="144" t="s">
        <v>324</v>
      </c>
      <c r="P142" s="144" t="s">
        <v>324</v>
      </c>
      <c r="Q142" s="144" t="s">
        <v>324</v>
      </c>
      <c r="R142" s="144" t="s">
        <v>324</v>
      </c>
      <c r="S142" s="144" t="s">
        <v>324</v>
      </c>
      <c r="T142" s="144" t="s">
        <v>324</v>
      </c>
      <c r="U142" s="144" t="s">
        <v>324</v>
      </c>
      <c r="V142" s="144" t="s">
        <v>324</v>
      </c>
      <c r="W142" s="144">
        <v>0.71571128745600054</v>
      </c>
      <c r="X142" s="144">
        <v>0.36708612587423622</v>
      </c>
      <c r="Y142" s="144">
        <v>0.37293665692800043</v>
      </c>
      <c r="Z142" s="144">
        <v>0.37534481318400031</v>
      </c>
      <c r="AA142" s="144">
        <v>0.42627199999999987</v>
      </c>
      <c r="AB142" s="144">
        <v>0.2995520000000001</v>
      </c>
      <c r="AC142" s="144">
        <v>0.31011199999999989</v>
      </c>
      <c r="AD142" s="144">
        <v>0.31785599999999964</v>
      </c>
      <c r="AE142" s="144">
        <v>0.32841599999999987</v>
      </c>
    </row>
    <row r="143" spans="1:31" x14ac:dyDescent="0.2">
      <c r="A143" s="67" t="s">
        <v>388</v>
      </c>
      <c r="B143" s="144" t="s">
        <v>324</v>
      </c>
      <c r="C143" s="144" t="s">
        <v>324</v>
      </c>
      <c r="D143" s="144" t="s">
        <v>324</v>
      </c>
      <c r="E143" s="144" t="s">
        <v>324</v>
      </c>
      <c r="F143" s="144" t="s">
        <v>324</v>
      </c>
      <c r="G143" s="144" t="s">
        <v>324</v>
      </c>
      <c r="H143" s="144" t="s">
        <v>324</v>
      </c>
      <c r="I143" s="144" t="s">
        <v>324</v>
      </c>
      <c r="J143" s="144" t="s">
        <v>324</v>
      </c>
      <c r="K143" s="144" t="s">
        <v>324</v>
      </c>
      <c r="L143" s="144" t="s">
        <v>324</v>
      </c>
      <c r="M143" s="144" t="s">
        <v>324</v>
      </c>
      <c r="N143" s="144" t="s">
        <v>324</v>
      </c>
      <c r="O143" s="144" t="s">
        <v>324</v>
      </c>
      <c r="P143" s="144" t="s">
        <v>324</v>
      </c>
      <c r="Q143" s="144" t="s">
        <v>324</v>
      </c>
      <c r="R143" s="144" t="s">
        <v>324</v>
      </c>
      <c r="S143" s="144" t="s">
        <v>324</v>
      </c>
      <c r="T143" s="144" t="s">
        <v>324</v>
      </c>
      <c r="U143" s="144" t="s">
        <v>324</v>
      </c>
      <c r="V143" s="144" t="s">
        <v>324</v>
      </c>
      <c r="W143" s="144">
        <v>2.36777631024</v>
      </c>
      <c r="X143" s="144">
        <v>2.5510088146775121</v>
      </c>
      <c r="Y143" s="144">
        <v>2.6281014334080002</v>
      </c>
      <c r="Z143" s="144">
        <v>0.47329668179199957</v>
      </c>
      <c r="AA143" s="144">
        <v>0.36868127999999972</v>
      </c>
      <c r="AB143" s="144">
        <v>0.42486399999999974</v>
      </c>
      <c r="AC143" s="144">
        <v>0.79235200000000028</v>
      </c>
      <c r="AD143" s="144">
        <v>0.68675199999999892</v>
      </c>
      <c r="AE143" s="144">
        <v>0.71561599999999836</v>
      </c>
    </row>
    <row r="144" spans="1:31" x14ac:dyDescent="0.2">
      <c r="A144" s="67" t="s">
        <v>386</v>
      </c>
      <c r="B144" s="144" t="s">
        <v>324</v>
      </c>
      <c r="C144" s="144" t="s">
        <v>324</v>
      </c>
      <c r="D144" s="144" t="s">
        <v>324</v>
      </c>
      <c r="E144" s="144" t="s">
        <v>324</v>
      </c>
      <c r="F144" s="144" t="s">
        <v>324</v>
      </c>
      <c r="G144" s="144" t="s">
        <v>324</v>
      </c>
      <c r="H144" s="144" t="s">
        <v>324</v>
      </c>
      <c r="I144" s="144" t="s">
        <v>324</v>
      </c>
      <c r="J144" s="144" t="s">
        <v>324</v>
      </c>
      <c r="K144" s="144" t="s">
        <v>324</v>
      </c>
      <c r="L144" s="144" t="s">
        <v>324</v>
      </c>
      <c r="M144" s="144" t="s">
        <v>324</v>
      </c>
      <c r="N144" s="144" t="s">
        <v>324</v>
      </c>
      <c r="O144" s="144" t="s">
        <v>324</v>
      </c>
      <c r="P144" s="144" t="s">
        <v>324</v>
      </c>
      <c r="Q144" s="144" t="s">
        <v>324</v>
      </c>
      <c r="R144" s="144" t="s">
        <v>324</v>
      </c>
      <c r="S144" s="144" t="s">
        <v>324</v>
      </c>
      <c r="T144" s="144" t="s">
        <v>324</v>
      </c>
      <c r="U144" s="144" t="s">
        <v>324</v>
      </c>
      <c r="V144" s="144" t="s">
        <v>324</v>
      </c>
      <c r="W144" s="160">
        <v>1.6189181535999998E-2</v>
      </c>
      <c r="X144" s="160">
        <v>2.1391824085807833E-2</v>
      </c>
      <c r="Y144" s="160">
        <v>2.1934200287999986E-2</v>
      </c>
      <c r="Z144" s="160">
        <v>2.3566309887999987E-2</v>
      </c>
      <c r="AA144" s="160">
        <v>1.5136000000000005E-2</v>
      </c>
      <c r="AB144" s="160">
        <v>1.5839999999999996E-2</v>
      </c>
      <c r="AC144" s="160">
        <v>2.1823999999999979E-2</v>
      </c>
      <c r="AD144" s="160">
        <v>2.5695999999999965E-2</v>
      </c>
      <c r="AE144" s="160">
        <v>2.3935999999999985E-2</v>
      </c>
    </row>
    <row r="145" spans="1:31" x14ac:dyDescent="0.2">
      <c r="A145" s="123" t="s">
        <v>407</v>
      </c>
      <c r="B145" s="144">
        <v>1.3084819074703429</v>
      </c>
      <c r="C145" s="144">
        <v>1.3575062893543364</v>
      </c>
      <c r="D145" s="144">
        <v>1.3975168074022484</v>
      </c>
      <c r="E145" s="144">
        <v>1.3879626894952859</v>
      </c>
      <c r="F145" s="144">
        <v>1.376958422800429</v>
      </c>
      <c r="G145" s="144">
        <v>1.3645040073176777</v>
      </c>
      <c r="H145" s="144">
        <v>1.3505994430470316</v>
      </c>
      <c r="I145" s="144">
        <v>1.3352447299884913</v>
      </c>
      <c r="J145" s="144">
        <v>1.3184398681420564</v>
      </c>
      <c r="K145" s="144">
        <v>1.3001848575077271</v>
      </c>
      <c r="L145" s="144">
        <v>1.2804796980855031</v>
      </c>
      <c r="M145" s="144">
        <v>1.2593243898753848</v>
      </c>
      <c r="N145" s="144">
        <v>1.2367189328773716</v>
      </c>
      <c r="O145" s="144">
        <v>1.212663327091464</v>
      </c>
      <c r="P145" s="144">
        <v>1.187157572517662</v>
      </c>
      <c r="Q145" s="144">
        <v>1.1602016691559653</v>
      </c>
      <c r="R145" s="144">
        <v>1.1317956170063743</v>
      </c>
      <c r="S145" s="144">
        <v>1.1019394160688887</v>
      </c>
      <c r="T145" s="144">
        <v>1.0706330663435084</v>
      </c>
      <c r="U145" s="144">
        <v>1.0378765678302337</v>
      </c>
      <c r="V145" s="144">
        <v>1.0036699205290647</v>
      </c>
      <c r="W145" s="144">
        <v>0.96801312443999998</v>
      </c>
      <c r="X145" s="144">
        <v>0.95705400041500033</v>
      </c>
      <c r="Y145" s="144">
        <v>0.97367514186666748</v>
      </c>
      <c r="Z145" s="144">
        <v>0.94352646899999981</v>
      </c>
      <c r="AA145" s="144">
        <v>0.57543477283018829</v>
      </c>
      <c r="AB145" s="144">
        <v>0.96546864150943379</v>
      </c>
      <c r="AC145" s="144">
        <v>0.97265133333333342</v>
      </c>
      <c r="AD145" s="144">
        <v>0.80977285714285718</v>
      </c>
      <c r="AE145" s="144">
        <v>0.82313012244897943</v>
      </c>
    </row>
    <row r="146" spans="1:31" x14ac:dyDescent="0.2">
      <c r="A146" s="67" t="s">
        <v>387</v>
      </c>
      <c r="B146" s="144" t="s">
        <v>324</v>
      </c>
      <c r="C146" s="144" t="s">
        <v>324</v>
      </c>
      <c r="D146" s="144" t="s">
        <v>324</v>
      </c>
      <c r="E146" s="144" t="s">
        <v>324</v>
      </c>
      <c r="F146" s="144" t="s">
        <v>324</v>
      </c>
      <c r="G146" s="144" t="s">
        <v>324</v>
      </c>
      <c r="H146" s="144" t="s">
        <v>324</v>
      </c>
      <c r="I146" s="144" t="s">
        <v>324</v>
      </c>
      <c r="J146" s="144" t="s">
        <v>324</v>
      </c>
      <c r="K146" s="144" t="s">
        <v>324</v>
      </c>
      <c r="L146" s="144" t="s">
        <v>324</v>
      </c>
      <c r="M146" s="144" t="s">
        <v>324</v>
      </c>
      <c r="N146" s="144" t="s">
        <v>324</v>
      </c>
      <c r="O146" s="144" t="s">
        <v>324</v>
      </c>
      <c r="P146" s="144" t="s">
        <v>324</v>
      </c>
      <c r="Q146" s="144" t="s">
        <v>324</v>
      </c>
      <c r="R146" s="144" t="s">
        <v>324</v>
      </c>
      <c r="S146" s="144" t="s">
        <v>324</v>
      </c>
      <c r="T146" s="144" t="s">
        <v>324</v>
      </c>
      <c r="U146" s="144" t="s">
        <v>324</v>
      </c>
      <c r="V146" s="144" t="s">
        <v>324</v>
      </c>
      <c r="W146" s="144">
        <v>0.83572882832416351</v>
      </c>
      <c r="X146" s="144">
        <v>0.80079349111265397</v>
      </c>
      <c r="Y146" s="144">
        <v>0.80857748233725502</v>
      </c>
      <c r="Z146" s="144">
        <v>0.77007222442962964</v>
      </c>
      <c r="AA146" s="144">
        <v>0.42326384905660386</v>
      </c>
      <c r="AB146" s="145">
        <v>0.6316699433962264</v>
      </c>
      <c r="AC146" s="144">
        <v>0.59855466666666679</v>
      </c>
      <c r="AD146" s="144">
        <v>0.50488428571428567</v>
      </c>
      <c r="AE146" s="144">
        <v>0.50881844897959183</v>
      </c>
    </row>
    <row r="147" spans="1:31" x14ac:dyDescent="0.2">
      <c r="A147" s="67" t="s">
        <v>388</v>
      </c>
      <c r="B147" s="144" t="s">
        <v>324</v>
      </c>
      <c r="C147" s="144" t="s">
        <v>324</v>
      </c>
      <c r="D147" s="144" t="s">
        <v>324</v>
      </c>
      <c r="E147" s="144" t="s">
        <v>324</v>
      </c>
      <c r="F147" s="144" t="s">
        <v>324</v>
      </c>
      <c r="G147" s="144" t="s">
        <v>324</v>
      </c>
      <c r="H147" s="144" t="s">
        <v>324</v>
      </c>
      <c r="I147" s="144" t="s">
        <v>324</v>
      </c>
      <c r="J147" s="144" t="s">
        <v>324</v>
      </c>
      <c r="K147" s="144" t="s">
        <v>324</v>
      </c>
      <c r="L147" s="144" t="s">
        <v>324</v>
      </c>
      <c r="M147" s="144" t="s">
        <v>324</v>
      </c>
      <c r="N147" s="144" t="s">
        <v>324</v>
      </c>
      <c r="O147" s="144" t="s">
        <v>324</v>
      </c>
      <c r="P147" s="144" t="s">
        <v>324</v>
      </c>
      <c r="Q147" s="144" t="s">
        <v>324</v>
      </c>
      <c r="R147" s="144" t="s">
        <v>324</v>
      </c>
      <c r="S147" s="144" t="s">
        <v>324</v>
      </c>
      <c r="T147" s="144" t="s">
        <v>324</v>
      </c>
      <c r="U147" s="144" t="s">
        <v>324</v>
      </c>
      <c r="V147" s="144" t="s">
        <v>324</v>
      </c>
      <c r="W147" s="144">
        <v>0.11879668792306124</v>
      </c>
      <c r="X147" s="144">
        <v>0.14022854956792316</v>
      </c>
      <c r="Y147" s="144">
        <v>0.14559565354509801</v>
      </c>
      <c r="Z147" s="144">
        <v>0.15874078764444446</v>
      </c>
      <c r="AA147" s="144">
        <v>0.14295522566037736</v>
      </c>
      <c r="AB147" s="145">
        <v>0.32334707547169805</v>
      </c>
      <c r="AC147" s="144">
        <v>0.36258600000000007</v>
      </c>
      <c r="AD147" s="144">
        <v>0.28810571428571435</v>
      </c>
      <c r="AE147" s="144">
        <v>0.30021697959183669</v>
      </c>
    </row>
    <row r="148" spans="1:31" x14ac:dyDescent="0.2">
      <c r="A148" s="67" t="s">
        <v>386</v>
      </c>
      <c r="B148" s="144" t="s">
        <v>324</v>
      </c>
      <c r="C148" s="144" t="s">
        <v>324</v>
      </c>
      <c r="D148" s="144" t="s">
        <v>324</v>
      </c>
      <c r="E148" s="144" t="s">
        <v>324</v>
      </c>
      <c r="F148" s="144" t="s">
        <v>324</v>
      </c>
      <c r="G148" s="144" t="s">
        <v>324</v>
      </c>
      <c r="H148" s="144" t="s">
        <v>324</v>
      </c>
      <c r="I148" s="144" t="s">
        <v>324</v>
      </c>
      <c r="J148" s="144" t="s">
        <v>324</v>
      </c>
      <c r="K148" s="144" t="s">
        <v>324</v>
      </c>
      <c r="L148" s="144" t="s">
        <v>324</v>
      </c>
      <c r="M148" s="144" t="s">
        <v>324</v>
      </c>
      <c r="N148" s="144" t="s">
        <v>324</v>
      </c>
      <c r="O148" s="144" t="s">
        <v>324</v>
      </c>
      <c r="P148" s="144" t="s">
        <v>324</v>
      </c>
      <c r="Q148" s="144" t="s">
        <v>324</v>
      </c>
      <c r="R148" s="144" t="s">
        <v>324</v>
      </c>
      <c r="S148" s="144" t="s">
        <v>324</v>
      </c>
      <c r="T148" s="144" t="s">
        <v>324</v>
      </c>
      <c r="U148" s="144" t="s">
        <v>324</v>
      </c>
      <c r="V148" s="144" t="s">
        <v>324</v>
      </c>
      <c r="W148" s="160">
        <v>1.3487608192775516E-2</v>
      </c>
      <c r="X148" s="160">
        <v>1.6031959734423083E-2</v>
      </c>
      <c r="Y148" s="160">
        <v>1.9502005984313724E-2</v>
      </c>
      <c r="Z148" s="160">
        <v>1.4713456925925929E-2</v>
      </c>
      <c r="AA148" s="160">
        <v>9.2156981132075471E-3</v>
      </c>
      <c r="AB148" s="160">
        <v>1.0451622641509433E-2</v>
      </c>
      <c r="AC148" s="160">
        <v>1.1510666666666669E-2</v>
      </c>
      <c r="AD148" s="160">
        <v>1.6782857142857141E-2</v>
      </c>
      <c r="AE148" s="160">
        <v>1.409469387755102E-2</v>
      </c>
    </row>
    <row r="149" spans="1:31" x14ac:dyDescent="0.2">
      <c r="A149" s="158" t="s">
        <v>63</v>
      </c>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150"/>
      <c r="AE149" s="150"/>
    </row>
    <row r="150" spans="1:31" x14ac:dyDescent="0.2">
      <c r="A150" s="122" t="s">
        <v>408</v>
      </c>
      <c r="B150" s="161">
        <v>5.2394669307414343</v>
      </c>
      <c r="C150" s="161">
        <v>5.2742321870396145</v>
      </c>
      <c r="D150" s="161">
        <v>5.2312646993897216</v>
      </c>
      <c r="E150" s="161">
        <v>5.263481341132227</v>
      </c>
      <c r="F150" s="161">
        <v>5.4121265928934692</v>
      </c>
      <c r="G150" s="161">
        <v>5.3296017356611349</v>
      </c>
      <c r="H150" s="161">
        <v>5.1092901605139183</v>
      </c>
      <c r="I150" s="161">
        <v>5.2833497658725914</v>
      </c>
      <c r="J150" s="161">
        <v>5.4330180530540684</v>
      </c>
      <c r="K150" s="161">
        <v>5.3136639206932541</v>
      </c>
      <c r="L150" s="161">
        <v>5.3656771952168096</v>
      </c>
      <c r="M150" s="161">
        <v>5.2048093623822274</v>
      </c>
      <c r="N150" s="161">
        <v>5.4382229701043885</v>
      </c>
      <c r="O150" s="161">
        <v>5.4111932974223764</v>
      </c>
      <c r="P150" s="161">
        <v>5.4382588660840465</v>
      </c>
      <c r="Q150" s="161">
        <v>5.3927966078479654</v>
      </c>
      <c r="R150" s="161">
        <v>5.3902120973126326</v>
      </c>
      <c r="S150" s="161">
        <v>5.4035295057655253</v>
      </c>
      <c r="T150" s="161">
        <v>5.4414895042532114</v>
      </c>
      <c r="U150" s="161">
        <v>5.4662397822269808</v>
      </c>
      <c r="V150" s="161">
        <v>5.4706011437553528</v>
      </c>
      <c r="W150" s="161">
        <v>5.475267621110814</v>
      </c>
      <c r="X150" s="161">
        <v>5.445258582117237</v>
      </c>
      <c r="Y150" s="161">
        <v>5.4360512633351172</v>
      </c>
      <c r="Z150" s="161">
        <v>5.4171161340658456</v>
      </c>
      <c r="AA150" s="161">
        <v>5.4053063567585653</v>
      </c>
      <c r="AB150" s="161">
        <v>7.1475091671281392</v>
      </c>
      <c r="AC150" s="161">
        <v>5.1603721723531475</v>
      </c>
      <c r="AD150" s="161">
        <v>5.2571420256860621</v>
      </c>
      <c r="AE150" s="161">
        <v>5.6351402616450663</v>
      </c>
    </row>
    <row r="151" spans="1:31" x14ac:dyDescent="0.2">
      <c r="A151" s="158" t="s">
        <v>409</v>
      </c>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150"/>
      <c r="AE151" s="150"/>
    </row>
    <row r="152" spans="1:31" x14ac:dyDescent="0.2">
      <c r="A152" s="121" t="s">
        <v>410</v>
      </c>
      <c r="B152" s="152">
        <v>4.2835153919666347</v>
      </c>
      <c r="C152" s="152">
        <v>4.3119376556105138</v>
      </c>
      <c r="D152" s="152">
        <v>4.2768096746278363</v>
      </c>
      <c r="E152" s="152">
        <v>4.2445113646452821</v>
      </c>
      <c r="F152" s="152">
        <v>4.2122130546627288</v>
      </c>
      <c r="G152" s="152">
        <v>4.1799147446801745</v>
      </c>
      <c r="H152" s="152">
        <v>4.1476164346976203</v>
      </c>
      <c r="I152" s="152">
        <v>4.115318124715067</v>
      </c>
      <c r="J152" s="152">
        <v>4.0830198147325127</v>
      </c>
      <c r="K152" s="152">
        <v>4.0507215047499594</v>
      </c>
      <c r="L152" s="152">
        <v>4.0184231947674052</v>
      </c>
      <c r="M152" s="152">
        <v>3.9861248847848509</v>
      </c>
      <c r="N152" s="152">
        <v>3.9538265748022972</v>
      </c>
      <c r="O152" s="152">
        <v>3.9215282648197438</v>
      </c>
      <c r="P152" s="152">
        <v>3.8892299548371891</v>
      </c>
      <c r="Q152" s="152">
        <v>3.8569316448546362</v>
      </c>
      <c r="R152" s="152">
        <v>3.8246333348720825</v>
      </c>
      <c r="S152" s="152">
        <v>3.7923350248895282</v>
      </c>
      <c r="T152" s="152">
        <v>3.7600367149069744</v>
      </c>
      <c r="U152" s="152">
        <v>3.7277384049244207</v>
      </c>
      <c r="V152" s="152">
        <v>3.6954400949418664</v>
      </c>
      <c r="W152" s="152">
        <v>3.6631417849593153</v>
      </c>
      <c r="X152" s="152">
        <v>3.9228878837794432</v>
      </c>
      <c r="Y152" s="152">
        <v>4.2374110434089935</v>
      </c>
      <c r="Z152" s="152">
        <v>4.5506488207451818</v>
      </c>
      <c r="AA152" s="152">
        <v>4.5593498701156321</v>
      </c>
      <c r="AB152" s="152">
        <v>4.61155616633833</v>
      </c>
      <c r="AC152" s="152">
        <v>4.6463603638201283</v>
      </c>
      <c r="AD152" s="152">
        <v>4.9857012892676664</v>
      </c>
      <c r="AE152" s="152">
        <v>5.4294548071606004</v>
      </c>
    </row>
    <row r="153" spans="1:31" x14ac:dyDescent="0.2">
      <c r="A153" s="120" t="s">
        <v>411</v>
      </c>
      <c r="B153" s="153">
        <v>0.893373145808387</v>
      </c>
      <c r="C153" s="153">
        <v>0.92680554021071793</v>
      </c>
      <c r="D153" s="153">
        <v>0.95414916391862958</v>
      </c>
      <c r="E153" s="153">
        <v>0.94590636474448209</v>
      </c>
      <c r="F153" s="153">
        <v>0.93766356557033415</v>
      </c>
      <c r="G153" s="153">
        <v>0.92942076639618665</v>
      </c>
      <c r="H153" s="153">
        <v>0.92117796722203904</v>
      </c>
      <c r="I153" s="153">
        <v>0.91293516804789132</v>
      </c>
      <c r="J153" s="153">
        <v>0.90469236887374371</v>
      </c>
      <c r="K153" s="153">
        <v>0.89644956969959622</v>
      </c>
      <c r="L153" s="153">
        <v>0.8882067705254485</v>
      </c>
      <c r="M153" s="153">
        <v>0.87996397135130089</v>
      </c>
      <c r="N153" s="153">
        <v>0.87172117217715317</v>
      </c>
      <c r="O153" s="153">
        <v>0.86347837300300556</v>
      </c>
      <c r="P153" s="153">
        <v>0.85523557382885795</v>
      </c>
      <c r="Q153" s="153">
        <v>0.84699277465471079</v>
      </c>
      <c r="R153" s="153">
        <v>0.85359271835331918</v>
      </c>
      <c r="S153" s="153">
        <v>0.84699277465471079</v>
      </c>
      <c r="T153" s="153">
        <v>0.86459262451766583</v>
      </c>
      <c r="U153" s="153">
        <v>0.86679260575053541</v>
      </c>
      <c r="V153" s="153">
        <v>0.86899258698340476</v>
      </c>
      <c r="W153" s="153">
        <v>0.87559253068201293</v>
      </c>
      <c r="X153" s="153">
        <v>0.87559253068201293</v>
      </c>
      <c r="Y153" s="153">
        <v>0.87999249314775163</v>
      </c>
      <c r="Z153" s="153">
        <v>0.87999249314775163</v>
      </c>
      <c r="AA153" s="153">
        <v>0.86239264328479659</v>
      </c>
      <c r="AB153" s="160">
        <v>0.85579269958618842</v>
      </c>
      <c r="AC153" s="153">
        <v>0.85359271835331918</v>
      </c>
      <c r="AD153" s="153">
        <v>0.84699277465471079</v>
      </c>
      <c r="AE153" s="153">
        <v>0.85359271835331918</v>
      </c>
    </row>
    <row r="154" spans="1:31" x14ac:dyDescent="0.2">
      <c r="A154" s="154" t="s">
        <v>64</v>
      </c>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150"/>
      <c r="AE154" s="150"/>
    </row>
    <row r="155" spans="1:31" ht="24" x14ac:dyDescent="0.2">
      <c r="A155" s="121" t="s">
        <v>412</v>
      </c>
      <c r="B155" s="153">
        <v>1.2017165775401073</v>
      </c>
      <c r="C155" s="153">
        <v>1.2226524064171125</v>
      </c>
      <c r="D155" s="153">
        <v>1.2435882352941179</v>
      </c>
      <c r="E155" s="153">
        <v>1.2645240641711231</v>
      </c>
      <c r="F155" s="153">
        <v>1.2854598930481285</v>
      </c>
      <c r="G155" s="153">
        <v>1.3063957219251339</v>
      </c>
      <c r="H155" s="153">
        <v>1.327331550802139</v>
      </c>
      <c r="I155" s="153">
        <v>1.3482673796791445</v>
      </c>
      <c r="J155" s="153">
        <v>1.3692032085561499</v>
      </c>
      <c r="K155" s="153">
        <v>1.3901390374331553</v>
      </c>
      <c r="L155" s="153">
        <v>1.4110748663101604</v>
      </c>
      <c r="M155" s="153">
        <v>1.4320106951871661</v>
      </c>
      <c r="N155" s="153">
        <v>1.452946524064171</v>
      </c>
      <c r="O155" s="153">
        <v>1.4738823529411766</v>
      </c>
      <c r="P155" s="153">
        <v>1.4738823529411766</v>
      </c>
      <c r="Q155" s="153">
        <v>1.4738823529411766</v>
      </c>
      <c r="R155" s="153">
        <v>1.4738823529411766</v>
      </c>
      <c r="S155" s="153">
        <v>1.4738823529411766</v>
      </c>
      <c r="T155" s="153">
        <v>1.4738823529411766</v>
      </c>
      <c r="U155" s="153">
        <v>1.4738823529411766</v>
      </c>
      <c r="V155" s="153">
        <v>1.489235294117647</v>
      </c>
      <c r="W155" s="153">
        <v>1.489235294117647</v>
      </c>
      <c r="X155" s="153">
        <v>1.5045882352941178</v>
      </c>
      <c r="Y155" s="153">
        <v>1.5045882352941178</v>
      </c>
      <c r="Z155" s="153">
        <v>1.5045882352941178</v>
      </c>
      <c r="AA155" s="153">
        <v>1.5045882352941178</v>
      </c>
      <c r="AB155" s="153">
        <v>1.4431764705882353</v>
      </c>
      <c r="AC155" s="153">
        <v>1.4585294117647059</v>
      </c>
      <c r="AD155" s="160">
        <v>5.7599999999999986E-3</v>
      </c>
      <c r="AE155" s="160">
        <v>3.2666666666666664E-3</v>
      </c>
    </row>
    <row r="156" spans="1:31" x14ac:dyDescent="0.2">
      <c r="A156" s="123" t="s">
        <v>413</v>
      </c>
      <c r="B156" s="153">
        <v>0.22471164826032047</v>
      </c>
      <c r="C156" s="153">
        <v>0.2286264853380264</v>
      </c>
      <c r="D156" s="153">
        <v>0.23254132241573233</v>
      </c>
      <c r="E156" s="153">
        <v>0.23645615949343826</v>
      </c>
      <c r="F156" s="153">
        <v>0.24037099657114419</v>
      </c>
      <c r="G156" s="153">
        <v>0.24428583364885015</v>
      </c>
      <c r="H156" s="153">
        <v>0.24820067072655608</v>
      </c>
      <c r="I156" s="153">
        <v>0.25211550780426201</v>
      </c>
      <c r="J156" s="153">
        <v>0.25603034488196796</v>
      </c>
      <c r="K156" s="153">
        <v>0.25994518195967387</v>
      </c>
      <c r="L156" s="153">
        <v>0.26386001903737977</v>
      </c>
      <c r="M156" s="153">
        <v>0.26777485611508578</v>
      </c>
      <c r="N156" s="153">
        <v>0.27168969319279157</v>
      </c>
      <c r="O156" s="153">
        <v>0.27560453027049758</v>
      </c>
      <c r="P156" s="153">
        <v>0.27560453027049758</v>
      </c>
      <c r="Q156" s="153">
        <v>0.27560453027049758</v>
      </c>
      <c r="R156" s="153">
        <v>0.27560453027049758</v>
      </c>
      <c r="S156" s="153">
        <v>0.27560453027049758</v>
      </c>
      <c r="T156" s="153">
        <v>0.27560453027049758</v>
      </c>
      <c r="U156" s="153">
        <v>0.27560453027049758</v>
      </c>
      <c r="V156" s="153">
        <v>0.27847541079414861</v>
      </c>
      <c r="W156" s="153">
        <v>0.27847541079414861</v>
      </c>
      <c r="X156" s="153">
        <v>0.28134629131779965</v>
      </c>
      <c r="Y156" s="153">
        <v>0.28134629131779965</v>
      </c>
      <c r="Z156" s="153">
        <v>0.28134629131779965</v>
      </c>
      <c r="AA156" s="153">
        <v>0.28134629131779965</v>
      </c>
      <c r="AB156" s="153">
        <v>0.26986276922319558</v>
      </c>
      <c r="AC156" s="153">
        <v>0.27273364974684655</v>
      </c>
      <c r="AD156" s="153">
        <v>0.27560453027049758</v>
      </c>
      <c r="AE156" s="153">
        <v>0.28134629131779965</v>
      </c>
    </row>
    <row r="157" spans="1:31" x14ac:dyDescent="0.2">
      <c r="A157" s="120" t="s">
        <v>414</v>
      </c>
      <c r="B157" s="153" t="s">
        <v>45</v>
      </c>
      <c r="C157" s="153" t="s">
        <v>45</v>
      </c>
      <c r="D157" s="153" t="s">
        <v>45</v>
      </c>
      <c r="E157" s="153" t="s">
        <v>45</v>
      </c>
      <c r="F157" s="153" t="s">
        <v>45</v>
      </c>
      <c r="G157" s="153" t="s">
        <v>45</v>
      </c>
      <c r="H157" s="153" t="s">
        <v>45</v>
      </c>
      <c r="I157" s="153" t="s">
        <v>45</v>
      </c>
      <c r="J157" s="153" t="s">
        <v>45</v>
      </c>
      <c r="K157" s="153" t="s">
        <v>45</v>
      </c>
      <c r="L157" s="153" t="s">
        <v>45</v>
      </c>
      <c r="M157" s="153" t="s">
        <v>45</v>
      </c>
      <c r="N157" s="153" t="s">
        <v>45</v>
      </c>
      <c r="O157" s="153" t="s">
        <v>45</v>
      </c>
      <c r="P157" s="153" t="s">
        <v>45</v>
      </c>
      <c r="Q157" s="153" t="s">
        <v>45</v>
      </c>
      <c r="R157" s="153" t="s">
        <v>45</v>
      </c>
      <c r="S157" s="153" t="s">
        <v>45</v>
      </c>
      <c r="T157" s="153" t="s">
        <v>45</v>
      </c>
      <c r="U157" s="153" t="s">
        <v>45</v>
      </c>
      <c r="V157" s="153" t="s">
        <v>45</v>
      </c>
      <c r="W157" s="153" t="s">
        <v>45</v>
      </c>
      <c r="X157" s="153" t="s">
        <v>45</v>
      </c>
      <c r="Y157" s="153" t="s">
        <v>45</v>
      </c>
      <c r="Z157" s="153" t="s">
        <v>45</v>
      </c>
      <c r="AA157" s="153" t="s">
        <v>45</v>
      </c>
      <c r="AB157" s="153" t="s">
        <v>45</v>
      </c>
      <c r="AC157" s="153" t="s">
        <v>45</v>
      </c>
      <c r="AD157" s="153" t="s">
        <v>45</v>
      </c>
      <c r="AE157" s="153" t="s">
        <v>45</v>
      </c>
    </row>
    <row r="158" spans="1:31" x14ac:dyDescent="0.2">
      <c r="A158" s="120" t="s">
        <v>415</v>
      </c>
      <c r="B158" s="153" t="s">
        <v>45</v>
      </c>
      <c r="C158" s="153" t="s">
        <v>45</v>
      </c>
      <c r="D158" s="153" t="s">
        <v>45</v>
      </c>
      <c r="E158" s="153" t="s">
        <v>45</v>
      </c>
      <c r="F158" s="153" t="s">
        <v>45</v>
      </c>
      <c r="G158" s="153" t="s">
        <v>45</v>
      </c>
      <c r="H158" s="153" t="s">
        <v>45</v>
      </c>
      <c r="I158" s="153" t="s">
        <v>45</v>
      </c>
      <c r="J158" s="153" t="s">
        <v>45</v>
      </c>
      <c r="K158" s="153" t="s">
        <v>45</v>
      </c>
      <c r="L158" s="153" t="s">
        <v>45</v>
      </c>
      <c r="M158" s="153" t="s">
        <v>45</v>
      </c>
      <c r="N158" s="153" t="s">
        <v>45</v>
      </c>
      <c r="O158" s="153" t="s">
        <v>45</v>
      </c>
      <c r="P158" s="153" t="s">
        <v>45</v>
      </c>
      <c r="Q158" s="153" t="s">
        <v>45</v>
      </c>
      <c r="R158" s="153" t="s">
        <v>45</v>
      </c>
      <c r="S158" s="153" t="s">
        <v>45</v>
      </c>
      <c r="T158" s="153" t="s">
        <v>45</v>
      </c>
      <c r="U158" s="153" t="s">
        <v>45</v>
      </c>
      <c r="V158" s="153" t="s">
        <v>45</v>
      </c>
      <c r="W158" s="153" t="s">
        <v>45</v>
      </c>
      <c r="X158" s="153" t="s">
        <v>45</v>
      </c>
      <c r="Y158" s="153" t="s">
        <v>45</v>
      </c>
      <c r="Z158" s="153" t="s">
        <v>45</v>
      </c>
      <c r="AA158" s="153" t="s">
        <v>45</v>
      </c>
      <c r="AB158" s="153" t="s">
        <v>45</v>
      </c>
      <c r="AC158" s="153" t="s">
        <v>45</v>
      </c>
      <c r="AD158" s="153" t="s">
        <v>45</v>
      </c>
      <c r="AE158" s="153" t="s">
        <v>45</v>
      </c>
    </row>
    <row r="159" spans="1:31" x14ac:dyDescent="0.2">
      <c r="A159" s="154" t="s">
        <v>365</v>
      </c>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150"/>
      <c r="AE159" s="150"/>
    </row>
    <row r="160" spans="1:31" ht="24" x14ac:dyDescent="0.2">
      <c r="A160" s="121" t="s">
        <v>416</v>
      </c>
      <c r="B160" s="153">
        <v>14.782026666666667</v>
      </c>
      <c r="C160" s="153">
        <v>14.782026666666667</v>
      </c>
      <c r="D160" s="153">
        <v>14.782026666666667</v>
      </c>
      <c r="E160" s="153">
        <v>14.782026666666667</v>
      </c>
      <c r="F160" s="153">
        <v>14.782026666666667</v>
      </c>
      <c r="G160" s="153">
        <v>14.782026666666667</v>
      </c>
      <c r="H160" s="153">
        <v>14.782026666666667</v>
      </c>
      <c r="I160" s="153">
        <v>14.782026666666667</v>
      </c>
      <c r="J160" s="153">
        <v>14.782026666666667</v>
      </c>
      <c r="K160" s="153">
        <v>14.782026666666667</v>
      </c>
      <c r="L160" s="153">
        <v>14.782026666666667</v>
      </c>
      <c r="M160" s="153">
        <v>22.17304</v>
      </c>
      <c r="N160" s="153">
        <v>22.17304</v>
      </c>
      <c r="O160" s="153">
        <v>29.564053333333334</v>
      </c>
      <c r="P160" s="153">
        <v>29.564053333333334</v>
      </c>
      <c r="Q160" s="153">
        <v>36.955066666666667</v>
      </c>
      <c r="R160" s="153">
        <v>36.955066666666667</v>
      </c>
      <c r="S160" s="153">
        <v>36.955066666666667</v>
      </c>
      <c r="T160" s="153">
        <v>59.128106666666667</v>
      </c>
      <c r="U160" s="153">
        <v>66.519120000000001</v>
      </c>
      <c r="V160" s="153">
        <v>81.301146666666668</v>
      </c>
      <c r="W160" s="153">
        <v>88.692160000000001</v>
      </c>
      <c r="X160" s="153">
        <v>88.692160000000001</v>
      </c>
      <c r="Y160" s="153">
        <v>81.301146666666668</v>
      </c>
      <c r="Z160" s="153">
        <v>81.301146666666668</v>
      </c>
      <c r="AA160" s="153">
        <v>81.301146666666668</v>
      </c>
      <c r="AB160" s="153">
        <v>81.301146666666668</v>
      </c>
      <c r="AC160" s="153">
        <v>81.301146666666668</v>
      </c>
      <c r="AD160" s="153">
        <v>23.961571428571428</v>
      </c>
      <c r="AE160" s="153">
        <v>17.40610666666667</v>
      </c>
    </row>
    <row r="161" spans="1:31" x14ac:dyDescent="0.2">
      <c r="A161" s="121" t="s">
        <v>417</v>
      </c>
      <c r="B161" s="153">
        <v>0.10868000000000001</v>
      </c>
      <c r="C161" s="153">
        <v>0.10868000000000001</v>
      </c>
      <c r="D161" s="153">
        <v>0.10868000000000001</v>
      </c>
      <c r="E161" s="153">
        <v>0.10868000000000001</v>
      </c>
      <c r="F161" s="153">
        <v>0.10868000000000001</v>
      </c>
      <c r="G161" s="153">
        <v>0.10868000000000001</v>
      </c>
      <c r="H161" s="153">
        <v>0.10868000000000001</v>
      </c>
      <c r="I161" s="153">
        <v>0.10868000000000001</v>
      </c>
      <c r="J161" s="153">
        <v>0.10868000000000001</v>
      </c>
      <c r="K161" s="153">
        <v>0.10868000000000001</v>
      </c>
      <c r="L161" s="153">
        <v>0.10868000000000001</v>
      </c>
      <c r="M161" s="153">
        <v>0.16302</v>
      </c>
      <c r="N161" s="153">
        <v>0.16302</v>
      </c>
      <c r="O161" s="153">
        <v>0.21736000000000003</v>
      </c>
      <c r="P161" s="153">
        <v>0.21736000000000003</v>
      </c>
      <c r="Q161" s="153">
        <v>0.27170000000000005</v>
      </c>
      <c r="R161" s="153">
        <v>0.27170000000000005</v>
      </c>
      <c r="S161" s="153">
        <v>0.27170000000000005</v>
      </c>
      <c r="T161" s="153">
        <v>0.43472000000000005</v>
      </c>
      <c r="U161" s="153">
        <v>0.48906000000000005</v>
      </c>
      <c r="V161" s="153">
        <v>0.59774000000000005</v>
      </c>
      <c r="W161" s="153">
        <v>0.65207999999999999</v>
      </c>
      <c r="X161" s="153">
        <v>0.65207999999999999</v>
      </c>
      <c r="Y161" s="153">
        <v>0.59774000000000005</v>
      </c>
      <c r="Z161" s="153">
        <v>0.59774000000000005</v>
      </c>
      <c r="AA161" s="153">
        <v>0.59774000000000005</v>
      </c>
      <c r="AB161" s="153">
        <v>0.59774000000000005</v>
      </c>
      <c r="AC161" s="153">
        <v>0.59774000000000005</v>
      </c>
      <c r="AD161" s="153">
        <v>0.58164285714285713</v>
      </c>
      <c r="AE161" s="153">
        <v>6.2066666666666668E-3</v>
      </c>
    </row>
    <row r="162" spans="1:31" x14ac:dyDescent="0.2">
      <c r="A162" s="123" t="s">
        <v>418</v>
      </c>
      <c r="B162" s="153" t="s">
        <v>45</v>
      </c>
      <c r="C162" s="153" t="s">
        <v>45</v>
      </c>
      <c r="D162" s="153" t="s">
        <v>45</v>
      </c>
      <c r="E162" s="153" t="s">
        <v>45</v>
      </c>
      <c r="F162" s="153" t="s">
        <v>45</v>
      </c>
      <c r="G162" s="153" t="s">
        <v>45</v>
      </c>
      <c r="H162" s="153" t="s">
        <v>45</v>
      </c>
      <c r="I162" s="153" t="s">
        <v>45</v>
      </c>
      <c r="J162" s="153" t="s">
        <v>45</v>
      </c>
      <c r="K162" s="153" t="s">
        <v>45</v>
      </c>
      <c r="L162" s="153" t="s">
        <v>45</v>
      </c>
      <c r="M162" s="153" t="s">
        <v>45</v>
      </c>
      <c r="N162" s="153" t="s">
        <v>45</v>
      </c>
      <c r="O162" s="153" t="s">
        <v>45</v>
      </c>
      <c r="P162" s="153" t="s">
        <v>45</v>
      </c>
      <c r="Q162" s="153" t="s">
        <v>45</v>
      </c>
      <c r="R162" s="153" t="s">
        <v>45</v>
      </c>
      <c r="S162" s="153" t="s">
        <v>45</v>
      </c>
      <c r="T162" s="153" t="s">
        <v>45</v>
      </c>
      <c r="U162" s="153" t="s">
        <v>45</v>
      </c>
      <c r="V162" s="153" t="s">
        <v>45</v>
      </c>
      <c r="W162" s="153" t="s">
        <v>45</v>
      </c>
      <c r="X162" s="153" t="s">
        <v>45</v>
      </c>
      <c r="Y162" s="153" t="s">
        <v>45</v>
      </c>
      <c r="Z162" s="153" t="s">
        <v>45</v>
      </c>
      <c r="AA162" s="153" t="s">
        <v>45</v>
      </c>
      <c r="AB162" s="153" t="s">
        <v>45</v>
      </c>
      <c r="AC162" s="153" t="s">
        <v>45</v>
      </c>
      <c r="AD162" s="153" t="s">
        <v>45</v>
      </c>
      <c r="AE162" s="153" t="s">
        <v>45</v>
      </c>
    </row>
    <row r="163" spans="1:31" x14ac:dyDescent="0.2">
      <c r="A163" s="123" t="s">
        <v>419</v>
      </c>
      <c r="B163" s="153" t="s">
        <v>45</v>
      </c>
      <c r="C163" s="153" t="s">
        <v>45</v>
      </c>
      <c r="D163" s="153" t="s">
        <v>45</v>
      </c>
      <c r="E163" s="153" t="s">
        <v>45</v>
      </c>
      <c r="F163" s="153" t="s">
        <v>45</v>
      </c>
      <c r="G163" s="153" t="s">
        <v>45</v>
      </c>
      <c r="H163" s="153" t="s">
        <v>45</v>
      </c>
      <c r="I163" s="153" t="s">
        <v>45</v>
      </c>
      <c r="J163" s="153" t="s">
        <v>45</v>
      </c>
      <c r="K163" s="153" t="s">
        <v>45</v>
      </c>
      <c r="L163" s="153" t="s">
        <v>45</v>
      </c>
      <c r="M163" s="153" t="s">
        <v>45</v>
      </c>
      <c r="N163" s="153" t="s">
        <v>45</v>
      </c>
      <c r="O163" s="153" t="s">
        <v>45</v>
      </c>
      <c r="P163" s="153" t="s">
        <v>45</v>
      </c>
      <c r="Q163" s="153" t="s">
        <v>45</v>
      </c>
      <c r="R163" s="153" t="s">
        <v>45</v>
      </c>
      <c r="S163" s="153" t="s">
        <v>45</v>
      </c>
      <c r="T163" s="153" t="s">
        <v>45</v>
      </c>
      <c r="U163" s="153" t="s">
        <v>45</v>
      </c>
      <c r="V163" s="153" t="s">
        <v>45</v>
      </c>
      <c r="W163" s="153" t="s">
        <v>45</v>
      </c>
      <c r="X163" s="153" t="s">
        <v>45</v>
      </c>
      <c r="Y163" s="153" t="s">
        <v>45</v>
      </c>
      <c r="Z163" s="153" t="s">
        <v>45</v>
      </c>
      <c r="AA163" s="153" t="s">
        <v>45</v>
      </c>
      <c r="AB163" s="153" t="s">
        <v>45</v>
      </c>
      <c r="AC163" s="153" t="s">
        <v>45</v>
      </c>
      <c r="AD163" s="153" t="s">
        <v>45</v>
      </c>
      <c r="AE163" s="153" t="s">
        <v>45</v>
      </c>
    </row>
    <row r="164" spans="1:31" ht="24" x14ac:dyDescent="0.2">
      <c r="A164" s="123" t="s">
        <v>420</v>
      </c>
      <c r="B164" s="160">
        <v>2.29E-2</v>
      </c>
      <c r="C164" s="160">
        <v>2.29E-2</v>
      </c>
      <c r="D164" s="160">
        <v>2.29E-2</v>
      </c>
      <c r="E164" s="160">
        <v>2.29E-2</v>
      </c>
      <c r="F164" s="160">
        <v>2.29E-2</v>
      </c>
      <c r="G164" s="160">
        <v>2.29E-2</v>
      </c>
      <c r="H164" s="160">
        <v>2.29E-2</v>
      </c>
      <c r="I164" s="160">
        <v>2.29E-2</v>
      </c>
      <c r="J164" s="160">
        <v>2.29E-2</v>
      </c>
      <c r="K164" s="160">
        <v>2.29E-2</v>
      </c>
      <c r="L164" s="160">
        <v>2.29E-2</v>
      </c>
      <c r="M164" s="160">
        <v>2.29E-2</v>
      </c>
      <c r="N164" s="160">
        <v>2.29E-2</v>
      </c>
      <c r="O164" s="160">
        <v>2.29E-2</v>
      </c>
      <c r="P164" s="160">
        <v>2.29E-2</v>
      </c>
      <c r="Q164" s="160">
        <v>2.29E-2</v>
      </c>
      <c r="R164" s="160">
        <v>2.29E-2</v>
      </c>
      <c r="S164" s="160">
        <v>2.29E-2</v>
      </c>
      <c r="T164" s="160">
        <v>2.29E-2</v>
      </c>
      <c r="U164" s="160">
        <v>2.29E-2</v>
      </c>
      <c r="V164" s="160">
        <v>2.29E-2</v>
      </c>
      <c r="W164" s="160">
        <v>2.29E-2</v>
      </c>
      <c r="X164" s="160">
        <v>2.29E-2</v>
      </c>
      <c r="Y164" s="160">
        <v>2.29E-2</v>
      </c>
      <c r="Z164" s="160">
        <v>2.29E-2</v>
      </c>
      <c r="AA164" s="160">
        <v>2.29E-2</v>
      </c>
      <c r="AB164" s="153">
        <v>97.935000000000002</v>
      </c>
      <c r="AC164" s="153">
        <v>277.97919999999999</v>
      </c>
      <c r="AD164" s="153">
        <v>327.53519999999997</v>
      </c>
      <c r="AE164" s="153">
        <v>979.1421499999999</v>
      </c>
    </row>
    <row r="165" spans="1:31" x14ac:dyDescent="0.2">
      <c r="A165" s="123" t="s">
        <v>421</v>
      </c>
      <c r="B165" s="153">
        <v>0</v>
      </c>
      <c r="C165" s="153">
        <v>0</v>
      </c>
      <c r="D165" s="153">
        <v>0</v>
      </c>
      <c r="E165" s="153">
        <v>0</v>
      </c>
      <c r="F165" s="153">
        <v>0</v>
      </c>
      <c r="G165" s="153">
        <v>0</v>
      </c>
      <c r="H165" s="153">
        <v>0</v>
      </c>
      <c r="I165" s="153">
        <v>0</v>
      </c>
      <c r="J165" s="153">
        <v>0</v>
      </c>
      <c r="K165" s="153">
        <v>0</v>
      </c>
      <c r="L165" s="153">
        <v>0</v>
      </c>
      <c r="M165" s="153">
        <v>0</v>
      </c>
      <c r="N165" s="153">
        <v>0</v>
      </c>
      <c r="O165" s="153">
        <v>0</v>
      </c>
      <c r="P165" s="153">
        <v>0</v>
      </c>
      <c r="Q165" s="153">
        <v>0</v>
      </c>
      <c r="R165" s="153">
        <v>0</v>
      </c>
      <c r="S165" s="153">
        <v>0</v>
      </c>
      <c r="T165" s="153">
        <v>0</v>
      </c>
      <c r="U165" s="153">
        <v>0</v>
      </c>
      <c r="V165" s="153">
        <v>0</v>
      </c>
      <c r="W165" s="153">
        <v>0</v>
      </c>
      <c r="X165" s="153">
        <v>0</v>
      </c>
      <c r="Y165" s="153">
        <v>0</v>
      </c>
      <c r="Z165" s="153">
        <v>0</v>
      </c>
      <c r="AA165" s="153">
        <v>0</v>
      </c>
      <c r="AB165" s="164">
        <v>1.5E-3</v>
      </c>
      <c r="AC165" s="153">
        <v>0</v>
      </c>
      <c r="AD165" s="165">
        <v>1E-4</v>
      </c>
      <c r="AE165" s="165">
        <v>2.5666666666666667E-3</v>
      </c>
    </row>
    <row r="166" spans="1:31" x14ac:dyDescent="0.2">
      <c r="A166" s="123" t="s">
        <v>422</v>
      </c>
      <c r="B166" s="153" t="s">
        <v>45</v>
      </c>
      <c r="C166" s="153" t="s">
        <v>45</v>
      </c>
      <c r="D166" s="153" t="s">
        <v>45</v>
      </c>
      <c r="E166" s="153" t="s">
        <v>45</v>
      </c>
      <c r="F166" s="153" t="s">
        <v>45</v>
      </c>
      <c r="G166" s="153" t="s">
        <v>45</v>
      </c>
      <c r="H166" s="153" t="s">
        <v>45</v>
      </c>
      <c r="I166" s="153" t="s">
        <v>45</v>
      </c>
      <c r="J166" s="153" t="s">
        <v>45</v>
      </c>
      <c r="K166" s="153" t="s">
        <v>45</v>
      </c>
      <c r="L166" s="153" t="s">
        <v>45</v>
      </c>
      <c r="M166" s="153" t="s">
        <v>45</v>
      </c>
      <c r="N166" s="153" t="s">
        <v>45</v>
      </c>
      <c r="O166" s="153" t="s">
        <v>45</v>
      </c>
      <c r="P166" s="153" t="s">
        <v>45</v>
      </c>
      <c r="Q166" s="153" t="s">
        <v>45</v>
      </c>
      <c r="R166" s="153" t="s">
        <v>45</v>
      </c>
      <c r="S166" s="153" t="s">
        <v>45</v>
      </c>
      <c r="T166" s="153" t="s">
        <v>45</v>
      </c>
      <c r="U166" s="153" t="s">
        <v>45</v>
      </c>
      <c r="V166" s="153" t="s">
        <v>45</v>
      </c>
      <c r="W166" s="153" t="s">
        <v>45</v>
      </c>
      <c r="X166" s="153" t="s">
        <v>45</v>
      </c>
      <c r="Y166" s="153" t="s">
        <v>45</v>
      </c>
      <c r="Z166" s="153" t="s">
        <v>45</v>
      </c>
      <c r="AA166" s="153" t="s">
        <v>45</v>
      </c>
      <c r="AB166" s="153" t="s">
        <v>45</v>
      </c>
      <c r="AC166" s="153" t="s">
        <v>45</v>
      </c>
      <c r="AD166" s="153" t="s">
        <v>45</v>
      </c>
      <c r="AE166" s="153" t="s">
        <v>45</v>
      </c>
    </row>
    <row r="167" spans="1:31" x14ac:dyDescent="0.2">
      <c r="A167" s="120" t="s">
        <v>423</v>
      </c>
      <c r="B167" s="153" t="s">
        <v>45</v>
      </c>
      <c r="C167" s="153" t="s">
        <v>45</v>
      </c>
      <c r="D167" s="153" t="s">
        <v>45</v>
      </c>
      <c r="E167" s="153" t="s">
        <v>45</v>
      </c>
      <c r="F167" s="153" t="s">
        <v>45</v>
      </c>
      <c r="G167" s="153" t="s">
        <v>45</v>
      </c>
      <c r="H167" s="153" t="s">
        <v>45</v>
      </c>
      <c r="I167" s="153" t="s">
        <v>45</v>
      </c>
      <c r="J167" s="153" t="s">
        <v>45</v>
      </c>
      <c r="K167" s="153" t="s">
        <v>45</v>
      </c>
      <c r="L167" s="153" t="s">
        <v>45</v>
      </c>
      <c r="M167" s="153" t="s">
        <v>45</v>
      </c>
      <c r="N167" s="153" t="s">
        <v>45</v>
      </c>
      <c r="O167" s="153" t="s">
        <v>45</v>
      </c>
      <c r="P167" s="153" t="s">
        <v>45</v>
      </c>
      <c r="Q167" s="153" t="s">
        <v>45</v>
      </c>
      <c r="R167" s="153" t="s">
        <v>45</v>
      </c>
      <c r="S167" s="153" t="s">
        <v>45</v>
      </c>
      <c r="T167" s="153" t="s">
        <v>45</v>
      </c>
      <c r="U167" s="153" t="s">
        <v>45</v>
      </c>
      <c r="V167" s="153" t="s">
        <v>45</v>
      </c>
      <c r="W167" s="153" t="s">
        <v>45</v>
      </c>
      <c r="X167" s="153" t="s">
        <v>45</v>
      </c>
      <c r="Y167" s="153" t="s">
        <v>45</v>
      </c>
      <c r="Z167" s="153" t="s">
        <v>45</v>
      </c>
      <c r="AA167" s="153" t="s">
        <v>45</v>
      </c>
      <c r="AB167" s="153" t="s">
        <v>45</v>
      </c>
      <c r="AC167" s="153" t="s">
        <v>45</v>
      </c>
      <c r="AD167" s="153" t="s">
        <v>45</v>
      </c>
      <c r="AE167" s="153" t="s">
        <v>45</v>
      </c>
    </row>
    <row r="168" spans="1:31" ht="12.75" x14ac:dyDescent="0.2">
      <c r="A168" s="166" t="s">
        <v>65</v>
      </c>
      <c r="B168" s="314"/>
      <c r="C168" s="314"/>
      <c r="D168" s="314"/>
      <c r="E168" s="314"/>
      <c r="F168" s="314"/>
      <c r="G168" s="314"/>
      <c r="H168" s="314"/>
      <c r="I168" s="314"/>
      <c r="J168" s="314"/>
      <c r="K168" s="314"/>
      <c r="L168" s="314"/>
      <c r="M168" s="314"/>
      <c r="N168" s="314"/>
      <c r="O168" s="314"/>
      <c r="P168" s="314"/>
      <c r="Q168" s="314"/>
      <c r="R168" s="314"/>
      <c r="S168" s="314"/>
      <c r="T168" s="314"/>
      <c r="U168" s="314"/>
      <c r="V168" s="314"/>
      <c r="W168" s="314"/>
      <c r="X168" s="314"/>
      <c r="Y168" s="314"/>
      <c r="Z168" s="314"/>
      <c r="AA168" s="314"/>
      <c r="AB168" s="314"/>
      <c r="AC168" s="297"/>
      <c r="AD168" s="298"/>
      <c r="AE168" s="298"/>
    </row>
    <row r="169" spans="1:31" s="10" customFormat="1" x14ac:dyDescent="0.2">
      <c r="A169" s="320" t="s">
        <v>7</v>
      </c>
      <c r="B169" s="143">
        <v>53.569662053603103</v>
      </c>
      <c r="C169" s="143">
        <v>52.849111531188569</v>
      </c>
      <c r="D169" s="143">
        <v>51.5552033183465</v>
      </c>
      <c r="E169" s="143">
        <v>51.025995269087232</v>
      </c>
      <c r="F169" s="143">
        <v>51.416775095079551</v>
      </c>
      <c r="G169" s="143">
        <v>47.690236186111669</v>
      </c>
      <c r="H169" s="143">
        <v>45.123242765309527</v>
      </c>
      <c r="I169" s="143">
        <v>43.977738376758737</v>
      </c>
      <c r="J169" s="143">
        <v>42.605213858998148</v>
      </c>
      <c r="K169" s="143">
        <v>40.216802214191382</v>
      </c>
      <c r="L169" s="143">
        <v>38.51934393214475</v>
      </c>
      <c r="M169" s="143">
        <v>37.038860512619877</v>
      </c>
      <c r="N169" s="143">
        <v>35.317059613833614</v>
      </c>
      <c r="O169" s="143">
        <v>32.783984423073122</v>
      </c>
      <c r="P169" s="143">
        <v>31.560550614056439</v>
      </c>
      <c r="Q169" s="143">
        <v>30.108578981052865</v>
      </c>
      <c r="R169" s="143">
        <v>28.606958792433275</v>
      </c>
      <c r="S169" s="143">
        <v>24.09184924128445</v>
      </c>
      <c r="T169" s="143">
        <v>22.893003217164068</v>
      </c>
      <c r="U169" s="143">
        <v>20.984090910715526</v>
      </c>
      <c r="V169" s="143">
        <v>18.989447275531777</v>
      </c>
      <c r="W169" s="143">
        <v>17.523997879104442</v>
      </c>
      <c r="X169" s="143">
        <v>17.411453054781774</v>
      </c>
      <c r="Y169" s="143">
        <v>17.24387762222419</v>
      </c>
      <c r="Z169" s="143">
        <v>17.06625305704663</v>
      </c>
      <c r="AA169" s="143">
        <v>16.89243759642342</v>
      </c>
      <c r="AB169" s="143">
        <v>16.877007621357279</v>
      </c>
      <c r="AC169" s="143">
        <v>16.74564952426465</v>
      </c>
      <c r="AD169" s="143">
        <v>16.628918074201206</v>
      </c>
      <c r="AE169" s="143">
        <v>16.484698633012101</v>
      </c>
    </row>
    <row r="170" spans="1:31" x14ac:dyDescent="0.2">
      <c r="A170" s="154" t="s">
        <v>18</v>
      </c>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150"/>
      <c r="AE170" s="150"/>
    </row>
    <row r="171" spans="1:31" x14ac:dyDescent="0.2">
      <c r="A171" s="121" t="s">
        <v>424</v>
      </c>
      <c r="B171" s="152">
        <v>7.8904809495289072</v>
      </c>
      <c r="C171" s="152">
        <v>7.6016199335010697</v>
      </c>
      <c r="D171" s="152">
        <v>7.1629139574250535</v>
      </c>
      <c r="E171" s="152">
        <v>7.0463461125362219</v>
      </c>
      <c r="F171" s="152">
        <v>7.2510237647018387</v>
      </c>
      <c r="G171" s="152">
        <v>6.0430317472435409</v>
      </c>
      <c r="H171" s="152">
        <v>5.8777261940600694</v>
      </c>
      <c r="I171" s="152">
        <v>5.2939066091577285</v>
      </c>
      <c r="J171" s="152">
        <v>4.9193420924297735</v>
      </c>
      <c r="K171" s="152">
        <v>4.4968262037521214</v>
      </c>
      <c r="L171" s="152">
        <v>4.1489473597635609</v>
      </c>
      <c r="M171" s="152">
        <v>3.8695806498625864</v>
      </c>
      <c r="N171" s="152">
        <v>3.4482377852242174</v>
      </c>
      <c r="O171" s="152">
        <v>3.1525481568399139</v>
      </c>
      <c r="P171" s="152">
        <v>2.898799509244057</v>
      </c>
      <c r="Q171" s="152">
        <v>2.6189204180850565</v>
      </c>
      <c r="R171" s="152">
        <v>2.3504305402227734</v>
      </c>
      <c r="S171" s="152">
        <v>2.0895913718062333</v>
      </c>
      <c r="T171" s="152">
        <v>1.8430985837462193</v>
      </c>
      <c r="U171" s="152">
        <v>1.593615920183125</v>
      </c>
      <c r="V171" s="152">
        <v>1.3630861980053284</v>
      </c>
      <c r="W171" s="152">
        <v>1.1472288055617568</v>
      </c>
      <c r="X171" s="152">
        <v>1.1041936699347854</v>
      </c>
      <c r="Y171" s="152">
        <v>1.0530149100680311</v>
      </c>
      <c r="Z171" s="152">
        <v>1.0003709793129472</v>
      </c>
      <c r="AA171" s="152">
        <v>0.94622780392794514</v>
      </c>
      <c r="AB171" s="152">
        <v>0.89354979943127255</v>
      </c>
      <c r="AC171" s="152">
        <v>0.83456815274062535</v>
      </c>
      <c r="AD171" s="152">
        <v>0.77919832265841749</v>
      </c>
      <c r="AE171" s="152">
        <v>0.72485070482388103</v>
      </c>
    </row>
    <row r="172" spans="1:31" x14ac:dyDescent="0.2">
      <c r="A172" s="123" t="s">
        <v>425</v>
      </c>
      <c r="B172" s="144">
        <v>6.8073051438919627</v>
      </c>
      <c r="C172" s="144">
        <v>6.4245773921149611</v>
      </c>
      <c r="D172" s="144">
        <v>6.2248091272282551</v>
      </c>
      <c r="E172" s="144">
        <v>6.0129626595559618</v>
      </c>
      <c r="F172" s="144">
        <v>5.8123600857479287</v>
      </c>
      <c r="G172" s="144">
        <v>5.3259561233059589</v>
      </c>
      <c r="H172" s="144">
        <v>4.8334991865801724</v>
      </c>
      <c r="I172" s="144">
        <v>4.620572586136344</v>
      </c>
      <c r="J172" s="144">
        <v>4.3979840971102453</v>
      </c>
      <c r="K172" s="144">
        <v>4.1259504463687229</v>
      </c>
      <c r="L172" s="144">
        <v>3.8795260278959405</v>
      </c>
      <c r="M172" s="144">
        <v>3.6499806154227281</v>
      </c>
      <c r="N172" s="144">
        <v>3.354912866826357</v>
      </c>
      <c r="O172" s="144">
        <v>3.0351433545811797</v>
      </c>
      <c r="P172" s="144">
        <v>2.9591336009308815</v>
      </c>
      <c r="Q172" s="144">
        <v>2.6870461509305557</v>
      </c>
      <c r="R172" s="144">
        <v>2.5394209667436574</v>
      </c>
      <c r="S172" s="144">
        <v>2.3576661317829197</v>
      </c>
      <c r="T172" s="144">
        <v>2.1991040549007641</v>
      </c>
      <c r="U172" s="144">
        <v>1.9831544616308776</v>
      </c>
      <c r="V172" s="144">
        <v>1.8421514886038581</v>
      </c>
      <c r="W172" s="144">
        <v>1.6479311840345454</v>
      </c>
      <c r="X172" s="144">
        <v>1.6155208478871155</v>
      </c>
      <c r="Y172" s="144">
        <v>1.5368281459579485</v>
      </c>
      <c r="Z172" s="144">
        <v>1.4840789290669825</v>
      </c>
      <c r="AA172" s="144">
        <v>1.4186242517614136</v>
      </c>
      <c r="AB172" s="144">
        <v>1.4517953939216943</v>
      </c>
      <c r="AC172" s="144">
        <v>1.3907787516910866</v>
      </c>
      <c r="AD172" s="144">
        <v>1.331207640884895</v>
      </c>
      <c r="AE172" s="144">
        <v>1.2749079959339602</v>
      </c>
    </row>
    <row r="173" spans="1:31" x14ac:dyDescent="0.2">
      <c r="A173" s="123" t="s">
        <v>426</v>
      </c>
      <c r="B173" s="144">
        <v>0.80965034680588976</v>
      </c>
      <c r="C173" s="144">
        <v>0.82389242090079384</v>
      </c>
      <c r="D173" s="144">
        <v>0.815855710143369</v>
      </c>
      <c r="E173" s="144">
        <v>0.865889442917116</v>
      </c>
      <c r="F173" s="144">
        <v>0.94523903762639261</v>
      </c>
      <c r="G173" s="144">
        <v>0.96346675028456519</v>
      </c>
      <c r="H173" s="144">
        <v>0.95584184089882118</v>
      </c>
      <c r="I173" s="144">
        <v>1.0471983320466627</v>
      </c>
      <c r="J173" s="144">
        <v>1.0133390147063057</v>
      </c>
      <c r="K173" s="144">
        <v>0.98653046551950774</v>
      </c>
      <c r="L173" s="144">
        <v>1.0402927424726316</v>
      </c>
      <c r="M173" s="144">
        <v>1.0764736078619235</v>
      </c>
      <c r="N173" s="144">
        <v>1.1173609986117614</v>
      </c>
      <c r="O173" s="144">
        <v>1.1521142145442027</v>
      </c>
      <c r="P173" s="144">
        <v>1.2174389881702907</v>
      </c>
      <c r="Q173" s="144">
        <v>1.2245352679211332</v>
      </c>
      <c r="R173" s="144">
        <v>1.2561600978691732</v>
      </c>
      <c r="S173" s="144">
        <v>1.2801685578787994</v>
      </c>
      <c r="T173" s="144">
        <v>1.3037968780982312</v>
      </c>
      <c r="U173" s="144">
        <v>1.3340901404970713</v>
      </c>
      <c r="V173" s="144">
        <v>1.3638918598847718</v>
      </c>
      <c r="W173" s="144">
        <v>1.3928472573382802</v>
      </c>
      <c r="X173" s="144">
        <v>1.3893890532176629</v>
      </c>
      <c r="Y173" s="144">
        <v>1.3870930791474676</v>
      </c>
      <c r="Z173" s="144">
        <v>1.386084673662543</v>
      </c>
      <c r="AA173" s="144">
        <v>1.3811594389635751</v>
      </c>
      <c r="AB173" s="144">
        <v>1.367204132549322</v>
      </c>
      <c r="AC173" s="144">
        <v>1.3589602752799108</v>
      </c>
      <c r="AD173" s="144">
        <v>1.3543170522843542</v>
      </c>
      <c r="AE173" s="144">
        <v>1.3484745673985339</v>
      </c>
    </row>
    <row r="174" spans="1:31" x14ac:dyDescent="0.2">
      <c r="A174" s="123" t="s">
        <v>427</v>
      </c>
      <c r="B174" s="144">
        <v>1.7499064726541755</v>
      </c>
      <c r="C174" s="144">
        <v>1.43685919352409</v>
      </c>
      <c r="D174" s="144">
        <v>1.5020593466964669</v>
      </c>
      <c r="E174" s="144">
        <v>1.5759545157197703</v>
      </c>
      <c r="F174" s="144">
        <v>1.7076832630831758</v>
      </c>
      <c r="G174" s="144">
        <v>1.7214573952907255</v>
      </c>
      <c r="H174" s="144">
        <v>1.6186318418427825</v>
      </c>
      <c r="I174" s="144">
        <v>1.8194893933791816</v>
      </c>
      <c r="J174" s="144">
        <v>1.6478990728508172</v>
      </c>
      <c r="K174" s="144">
        <v>1.6036355944350587</v>
      </c>
      <c r="L174" s="144">
        <v>1.6229435451478229</v>
      </c>
      <c r="M174" s="144">
        <v>1.6741076713189278</v>
      </c>
      <c r="N174" s="144">
        <v>1.6555451670413772</v>
      </c>
      <c r="O174" s="144">
        <v>1.445453858359119</v>
      </c>
      <c r="P174" s="144">
        <v>1.4151138703164801</v>
      </c>
      <c r="Q174" s="144">
        <v>1.3199536886922696</v>
      </c>
      <c r="R174" s="144">
        <v>1.22690747275023</v>
      </c>
      <c r="S174" s="144">
        <v>1.117324188891458</v>
      </c>
      <c r="T174" s="144">
        <v>0.98181558853446793</v>
      </c>
      <c r="U174" s="144">
        <v>0.84660280534305332</v>
      </c>
      <c r="V174" s="144">
        <v>0.70149482545750308</v>
      </c>
      <c r="W174" s="144">
        <v>0.55203223021342374</v>
      </c>
      <c r="X174" s="144">
        <v>0.5623884774658463</v>
      </c>
      <c r="Y174" s="144">
        <v>0.57356350781933796</v>
      </c>
      <c r="Z174" s="144">
        <v>0.58641177749762863</v>
      </c>
      <c r="AA174" s="144">
        <v>0.60020028876604714</v>
      </c>
      <c r="AB174" s="144">
        <v>0.61279969594577621</v>
      </c>
      <c r="AC174" s="144">
        <v>0.62717681373809619</v>
      </c>
      <c r="AD174" s="144">
        <v>0.64120824198463267</v>
      </c>
      <c r="AE174" s="144">
        <v>0.65550467057093442</v>
      </c>
    </row>
    <row r="175" spans="1:31" x14ac:dyDescent="0.2">
      <c r="A175" s="123" t="s">
        <v>428</v>
      </c>
      <c r="B175" s="144">
        <v>7.3622791447235549</v>
      </c>
      <c r="C175" s="144">
        <v>6.9458785033291024</v>
      </c>
      <c r="D175" s="144">
        <v>6.8849039746763436</v>
      </c>
      <c r="E175" s="144">
        <v>6.4904167216971178</v>
      </c>
      <c r="F175" s="144">
        <v>5.9273981412545398</v>
      </c>
      <c r="G175" s="144">
        <v>5.4105617542019093</v>
      </c>
      <c r="H175" s="144">
        <v>4.9163030118817961</v>
      </c>
      <c r="I175" s="144">
        <v>4.6243855390911071</v>
      </c>
      <c r="J175" s="144">
        <v>4.3410631514239979</v>
      </c>
      <c r="K175" s="144">
        <v>4.4070729721377422</v>
      </c>
      <c r="L175" s="144">
        <v>4.1883559950548896</v>
      </c>
      <c r="M175" s="144">
        <v>3.867381492656695</v>
      </c>
      <c r="N175" s="144">
        <v>3.5335426051381797</v>
      </c>
      <c r="O175" s="144">
        <v>3.1609016890938291</v>
      </c>
      <c r="P175" s="144">
        <v>3.0046562465396995</v>
      </c>
      <c r="Q175" s="144">
        <v>3.284629078056839</v>
      </c>
      <c r="R175" s="144">
        <v>3.2145866069578837</v>
      </c>
      <c r="S175" s="144">
        <v>2.9460719038566969</v>
      </c>
      <c r="T175" s="144">
        <v>2.7697856925198177</v>
      </c>
      <c r="U175" s="144">
        <v>2.5226410350385589</v>
      </c>
      <c r="V175" s="144">
        <v>1.9224917638003463</v>
      </c>
      <c r="W175" s="144">
        <v>1.7670853076438937</v>
      </c>
      <c r="X175" s="144">
        <v>1.6707695867332861</v>
      </c>
      <c r="Y175" s="144">
        <v>1.5649340457305487</v>
      </c>
      <c r="Z175" s="144">
        <v>1.4641392876414183</v>
      </c>
      <c r="AA175" s="144">
        <v>1.4059514720148956</v>
      </c>
      <c r="AB175" s="144">
        <v>1.3688813719115305</v>
      </c>
      <c r="AC175" s="144">
        <v>1.3207584872726859</v>
      </c>
      <c r="AD175" s="144">
        <v>1.2468260092929759</v>
      </c>
      <c r="AE175" s="144">
        <v>1.1644993353630388</v>
      </c>
    </row>
    <row r="176" spans="1:31" x14ac:dyDescent="0.2">
      <c r="A176" s="123" t="s">
        <v>429</v>
      </c>
      <c r="B176" s="144">
        <v>1.9798731312014797</v>
      </c>
      <c r="C176" s="144">
        <v>2.3296226957735486</v>
      </c>
      <c r="D176" s="144">
        <v>1.9759202070486122</v>
      </c>
      <c r="E176" s="144">
        <v>1.9213319466575869</v>
      </c>
      <c r="F176" s="144">
        <v>2.0135947878872882</v>
      </c>
      <c r="G176" s="144">
        <v>1.896628743150395</v>
      </c>
      <c r="H176" s="144">
        <v>1.6184865963853661</v>
      </c>
      <c r="I176" s="144">
        <v>1.7223534149976574</v>
      </c>
      <c r="J176" s="144">
        <v>1.487940864544421</v>
      </c>
      <c r="K176" s="144">
        <v>1.4147403974191404</v>
      </c>
      <c r="L176" s="144">
        <v>1.3213548098126218</v>
      </c>
      <c r="M176" s="144">
        <v>1.2670865239178044</v>
      </c>
      <c r="N176" s="144">
        <v>1.1997148896627035</v>
      </c>
      <c r="O176" s="144">
        <v>1.1083686442682252</v>
      </c>
      <c r="P176" s="144">
        <v>1.1145521768797075</v>
      </c>
      <c r="Q176" s="144">
        <v>0.95372615003795413</v>
      </c>
      <c r="R176" s="144">
        <v>0.87252639558223255</v>
      </c>
      <c r="S176" s="144">
        <v>0.80767634113370368</v>
      </c>
      <c r="T176" s="144">
        <v>0.75101220877834773</v>
      </c>
      <c r="U176" s="144">
        <v>0.69089518100450409</v>
      </c>
      <c r="V176" s="144">
        <v>0.63445605594769439</v>
      </c>
      <c r="W176" s="144">
        <v>0.58267917065296704</v>
      </c>
      <c r="X176" s="144">
        <v>0.57039870306912233</v>
      </c>
      <c r="Y176" s="144">
        <v>0.5628593724270271</v>
      </c>
      <c r="Z176" s="144">
        <v>0.55658853999082358</v>
      </c>
      <c r="AA176" s="144">
        <v>0.54661590623926626</v>
      </c>
      <c r="AB176" s="144">
        <v>0.5365818344921075</v>
      </c>
      <c r="AC176" s="144">
        <v>0.52036952587256913</v>
      </c>
      <c r="AD176" s="144">
        <v>0.50526466477274967</v>
      </c>
      <c r="AE176" s="144">
        <v>0.49019866482595187</v>
      </c>
    </row>
    <row r="177" spans="1:31" x14ac:dyDescent="0.2">
      <c r="A177" s="123" t="s">
        <v>430</v>
      </c>
      <c r="B177" s="144">
        <v>9.9548996272354015E-2</v>
      </c>
      <c r="C177" s="144">
        <v>0.10286675920537627</v>
      </c>
      <c r="D177" s="144">
        <v>0.10910750298749682</v>
      </c>
      <c r="E177" s="144">
        <v>0.12226620283730089</v>
      </c>
      <c r="F177" s="144">
        <v>0.13894277069774955</v>
      </c>
      <c r="G177" s="144">
        <v>0.1474866361254763</v>
      </c>
      <c r="H177" s="144">
        <v>0.15170163524839314</v>
      </c>
      <c r="I177" s="144">
        <v>0.17449058506290632</v>
      </c>
      <c r="J177" s="144">
        <v>0.17329259428033392</v>
      </c>
      <c r="K177" s="144">
        <v>0.17805142565737306</v>
      </c>
      <c r="L177" s="144">
        <v>0.20072826171192598</v>
      </c>
      <c r="M177" s="144">
        <v>0.21073166494548337</v>
      </c>
      <c r="N177" s="144">
        <v>0.22708256566042551</v>
      </c>
      <c r="O177" s="144">
        <v>0.23509191915826447</v>
      </c>
      <c r="P177" s="144">
        <v>0.2546161127925583</v>
      </c>
      <c r="Q177" s="144">
        <v>0.26842491843380634</v>
      </c>
      <c r="R177" s="144">
        <v>0.28333617294676772</v>
      </c>
      <c r="S177" s="144">
        <v>0.29709399926736335</v>
      </c>
      <c r="T177" s="144">
        <v>0.3089870112440532</v>
      </c>
      <c r="U177" s="144">
        <v>0.31968479548721362</v>
      </c>
      <c r="V177" s="144">
        <v>0.33082564393481018</v>
      </c>
      <c r="W177" s="144">
        <v>0.3430535769321833</v>
      </c>
      <c r="X177" s="144">
        <v>0.34984704704560199</v>
      </c>
      <c r="Y177" s="144">
        <v>0.35746361728240261</v>
      </c>
      <c r="Z177" s="144">
        <v>0.36211145337615758</v>
      </c>
      <c r="AA177" s="144">
        <v>0.3680864306888223</v>
      </c>
      <c r="AB177" s="144">
        <v>0.37465031675416655</v>
      </c>
      <c r="AC177" s="144">
        <v>0.38293749635045421</v>
      </c>
      <c r="AD177" s="144">
        <v>0.39041878940017061</v>
      </c>
      <c r="AE177" s="144">
        <v>0.39677842007679681</v>
      </c>
    </row>
    <row r="178" spans="1:31" x14ac:dyDescent="0.2">
      <c r="A178" s="120" t="s">
        <v>431</v>
      </c>
      <c r="B178" s="153">
        <v>0.22904109228903818</v>
      </c>
      <c r="C178" s="153">
        <v>0.23598410019206675</v>
      </c>
      <c r="D178" s="153">
        <v>0.22623942901814159</v>
      </c>
      <c r="E178" s="153">
        <v>0.23200673636601984</v>
      </c>
      <c r="F178" s="153">
        <v>0.22755531369247806</v>
      </c>
      <c r="G178" s="153">
        <v>0.2084560927874248</v>
      </c>
      <c r="H178" s="153">
        <v>0.21916388078020341</v>
      </c>
      <c r="I178" s="153">
        <v>0.22647898233292379</v>
      </c>
      <c r="J178" s="153">
        <v>0.21114425307293089</v>
      </c>
      <c r="K178" s="153">
        <v>0.21035088595395623</v>
      </c>
      <c r="L178" s="153">
        <v>0.20682796673650586</v>
      </c>
      <c r="M178" s="153">
        <v>0.20104407381897077</v>
      </c>
      <c r="N178" s="153">
        <v>0.19679787954213881</v>
      </c>
      <c r="O178" s="153">
        <v>0.19706209487788898</v>
      </c>
      <c r="P178" s="153">
        <v>0.20518296667124042</v>
      </c>
      <c r="Q178" s="153">
        <v>0.17984685046350402</v>
      </c>
      <c r="R178" s="153">
        <v>0.17987930049109341</v>
      </c>
      <c r="S178" s="153">
        <v>0.17725373270324862</v>
      </c>
      <c r="T178" s="153">
        <v>0.16540038662539169</v>
      </c>
      <c r="U178" s="153">
        <v>0.15672584525019262</v>
      </c>
      <c r="V178" s="153">
        <v>0.15552230978248791</v>
      </c>
      <c r="W178" s="153">
        <v>0.1523893677854897</v>
      </c>
      <c r="X178" s="153">
        <v>0.14556188198067943</v>
      </c>
      <c r="Y178" s="153">
        <v>0.14034377332195866</v>
      </c>
      <c r="Z178" s="153">
        <v>0.13493370472225347</v>
      </c>
      <c r="AA178" s="153">
        <v>0.12913639912664807</v>
      </c>
      <c r="AB178" s="153">
        <v>0.12226680039714399</v>
      </c>
      <c r="AC178" s="153">
        <v>0.11386094525038518</v>
      </c>
      <c r="AD178" s="153">
        <v>0.10545422476955729</v>
      </c>
      <c r="AE178" s="153">
        <v>9.8028072011308739E-2</v>
      </c>
    </row>
    <row r="179" spans="1:31" x14ac:dyDescent="0.2">
      <c r="A179" s="158" t="s">
        <v>74</v>
      </c>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150"/>
      <c r="AE179" s="150"/>
    </row>
    <row r="180" spans="1:31" x14ac:dyDescent="0.2">
      <c r="A180" s="11" t="s">
        <v>432</v>
      </c>
      <c r="B180" s="152">
        <v>4.1394589571800822</v>
      </c>
      <c r="C180" s="152">
        <v>4.1760590336456698</v>
      </c>
      <c r="D180" s="152">
        <v>4.1111671739895037</v>
      </c>
      <c r="E180" s="152">
        <v>4.1049951812740577</v>
      </c>
      <c r="F180" s="152">
        <v>4.1984859385757369</v>
      </c>
      <c r="G180" s="152">
        <v>3.8824853267755772</v>
      </c>
      <c r="H180" s="152">
        <v>3.6480276106352507</v>
      </c>
      <c r="I180" s="152">
        <v>3.5060662336575534</v>
      </c>
      <c r="J180" s="152">
        <v>3.4373664062201663</v>
      </c>
      <c r="K180" s="152">
        <v>3.1053153145951793</v>
      </c>
      <c r="L180" s="152">
        <v>2.9124099961438379</v>
      </c>
      <c r="M180" s="152">
        <v>2.7536507811317814</v>
      </c>
      <c r="N180" s="152">
        <v>2.5970838709231083</v>
      </c>
      <c r="O180" s="152">
        <v>2.3149221458526723</v>
      </c>
      <c r="P180" s="152">
        <v>2.1283790830727414</v>
      </c>
      <c r="Q180" s="152">
        <v>1.9119863779411828</v>
      </c>
      <c r="R180" s="152">
        <v>1.7058489625157842</v>
      </c>
      <c r="S180" s="152">
        <v>0.93088994950213699</v>
      </c>
      <c r="T180" s="152">
        <v>0.78725523493146587</v>
      </c>
      <c r="U180" s="152">
        <v>0.59601408407954848</v>
      </c>
      <c r="V180" s="152">
        <v>0.42322320249845424</v>
      </c>
      <c r="W180" s="152">
        <v>0.26436881194164874</v>
      </c>
      <c r="X180" s="152">
        <v>0.26577279993060254</v>
      </c>
      <c r="Y180" s="152">
        <v>0.27129592181023254</v>
      </c>
      <c r="Z180" s="152">
        <v>0.26429829184373771</v>
      </c>
      <c r="AA180" s="152">
        <v>0.25145952143430539</v>
      </c>
      <c r="AB180" s="152">
        <v>0.25166786028855043</v>
      </c>
      <c r="AC180" s="152">
        <v>0.2529400461069698</v>
      </c>
      <c r="AD180" s="152">
        <v>0.25897083542972943</v>
      </c>
      <c r="AE180" s="152">
        <v>0.25862628196789456</v>
      </c>
    </row>
    <row r="181" spans="1:31" x14ac:dyDescent="0.2">
      <c r="A181" s="123" t="s">
        <v>433</v>
      </c>
      <c r="B181" s="144">
        <v>8.0320874112398197</v>
      </c>
      <c r="C181" s="144">
        <v>8.1031051496618289</v>
      </c>
      <c r="D181" s="144">
        <v>7.9771908467473969</v>
      </c>
      <c r="E181" s="144">
        <v>7.9612837475945621</v>
      </c>
      <c r="F181" s="144">
        <v>8.1381443410103778</v>
      </c>
      <c r="G181" s="144">
        <v>7.5210301337039374</v>
      </c>
      <c r="H181" s="144">
        <v>7.0620046221951798</v>
      </c>
      <c r="I181" s="144">
        <v>6.7819343939788297</v>
      </c>
      <c r="J181" s="144">
        <v>6.6431794590763165</v>
      </c>
      <c r="K181" s="144">
        <v>5.9953578267656189</v>
      </c>
      <c r="L181" s="144">
        <v>5.6162931003691536</v>
      </c>
      <c r="M181" s="144">
        <v>5.3027809025654795</v>
      </c>
      <c r="N181" s="144">
        <v>4.9930039604132466</v>
      </c>
      <c r="O181" s="144">
        <v>4.4416015937157836</v>
      </c>
      <c r="P181" s="144">
        <v>4.0735244608344159</v>
      </c>
      <c r="Q181" s="144">
        <v>3.6477890920941278</v>
      </c>
      <c r="R181" s="144">
        <v>3.2409718774469911</v>
      </c>
      <c r="S181" s="144">
        <v>1.7585125718273869</v>
      </c>
      <c r="T181" s="144">
        <v>1.4747898657953435</v>
      </c>
      <c r="U181" s="144">
        <v>1.1017077231566899</v>
      </c>
      <c r="V181" s="144">
        <v>0.76317043571119725</v>
      </c>
      <c r="W181" s="144">
        <v>0.44820340380414897</v>
      </c>
      <c r="X181" s="144">
        <v>0.45058368531665999</v>
      </c>
      <c r="Y181" s="144">
        <v>0.4599474298820429</v>
      </c>
      <c r="Z181" s="144">
        <v>0.44808384602542223</v>
      </c>
      <c r="AA181" s="144">
        <v>0.42631735792909697</v>
      </c>
      <c r="AB181" s="144">
        <v>0.42667056972791501</v>
      </c>
      <c r="AC181" s="144">
        <v>0.42882739756966798</v>
      </c>
      <c r="AD181" s="144">
        <v>0.43905182715436225</v>
      </c>
      <c r="AE181" s="144">
        <v>0.4384676809638462</v>
      </c>
    </row>
    <row r="182" spans="1:31" x14ac:dyDescent="0.2">
      <c r="A182" s="123" t="s">
        <v>434</v>
      </c>
      <c r="B182" s="144">
        <v>0.19355191480971776</v>
      </c>
      <c r="C182" s="144">
        <v>0.19526325316465154</v>
      </c>
      <c r="D182" s="144">
        <v>0.19222905381107935</v>
      </c>
      <c r="E182" s="144">
        <v>0.20181189159181709</v>
      </c>
      <c r="F182" s="144">
        <v>0.21759917688038388</v>
      </c>
      <c r="G182" s="144">
        <v>0.21275674748001183</v>
      </c>
      <c r="H182" s="144">
        <v>0.21206557630872241</v>
      </c>
      <c r="I182" s="144">
        <v>0.21701001348033763</v>
      </c>
      <c r="J182" s="144">
        <v>0.2274875904434385</v>
      </c>
      <c r="K182" s="144">
        <v>0.22079867444551268</v>
      </c>
      <c r="L182" s="144">
        <v>0.22372352472737025</v>
      </c>
      <c r="M182" s="144">
        <v>0.23001174701900881</v>
      </c>
      <c r="N182" s="144">
        <v>0.23770479933243446</v>
      </c>
      <c r="O182" s="144">
        <v>0.23431443779008526</v>
      </c>
      <c r="P182" s="144">
        <v>0.24094568218362564</v>
      </c>
      <c r="Q182" s="144">
        <v>0.24552544427558298</v>
      </c>
      <c r="R182" s="144">
        <v>0.25304788302919135</v>
      </c>
      <c r="S182" s="144">
        <v>0.16345466741397852</v>
      </c>
      <c r="T182" s="144">
        <v>0.16933931236534999</v>
      </c>
      <c r="U182" s="144">
        <v>0.16542775425061484</v>
      </c>
      <c r="V182" s="144">
        <v>0.16553160092622726</v>
      </c>
      <c r="W182" s="144">
        <v>0.17500484691558987</v>
      </c>
      <c r="X182" s="144">
        <v>0.17593424816104544</v>
      </c>
      <c r="Y182" s="144">
        <v>0.17959040219805847</v>
      </c>
      <c r="Z182" s="144">
        <v>0.17495816455979774</v>
      </c>
      <c r="AA182" s="144">
        <v>0.16645925338496886</v>
      </c>
      <c r="AB182" s="144">
        <v>0.16659716794843779</v>
      </c>
      <c r="AC182" s="144">
        <v>0.16743931979973034</v>
      </c>
      <c r="AD182" s="144">
        <v>0.17143153565325045</v>
      </c>
      <c r="AE182" s="144">
        <v>0.1712034507842381</v>
      </c>
    </row>
    <row r="183" spans="1:31" x14ac:dyDescent="0.2">
      <c r="A183" s="123" t="s">
        <v>435</v>
      </c>
      <c r="B183" s="144">
        <v>4.0751441508295709</v>
      </c>
      <c r="C183" s="144">
        <v>4.1111755716194658</v>
      </c>
      <c r="D183" s="144">
        <v>4.0472919372967757</v>
      </c>
      <c r="E183" s="144">
        <v>4.0325333936645915</v>
      </c>
      <c r="F183" s="144">
        <v>4.1145307232345667</v>
      </c>
      <c r="G183" s="144">
        <v>3.7947031620257143</v>
      </c>
      <c r="H183" s="144">
        <v>3.5548538409113384</v>
      </c>
      <c r="I183" s="144">
        <v>3.4049109255496615</v>
      </c>
      <c r="J183" s="144">
        <v>3.3252375547918374</v>
      </c>
      <c r="K183" s="144">
        <v>2.9905728821148618</v>
      </c>
      <c r="L183" s="144">
        <v>2.790158757508046</v>
      </c>
      <c r="M183" s="144">
        <v>2.6218062345030524</v>
      </c>
      <c r="N183" s="144">
        <v>2.4544664922702557</v>
      </c>
      <c r="O183" s="144">
        <v>2.1680665483766499</v>
      </c>
      <c r="P183" s="144">
        <v>1.9709175119026501</v>
      </c>
      <c r="Q183" s="144">
        <v>1.7449593999884387</v>
      </c>
      <c r="R183" s="144">
        <v>1.5269307590601695</v>
      </c>
      <c r="S183" s="144">
        <v>0.81094336231461839</v>
      </c>
      <c r="T183" s="144">
        <v>0.6584573276004243</v>
      </c>
      <c r="U183" s="144">
        <v>0.46576294011000513</v>
      </c>
      <c r="V183" s="144">
        <v>0.28845918258355102</v>
      </c>
      <c r="W183" s="144">
        <v>0.117207650650791</v>
      </c>
      <c r="X183" s="144">
        <v>0.11783010733362964</v>
      </c>
      <c r="Y183" s="144">
        <v>0.12027877794274938</v>
      </c>
      <c r="Z183" s="144">
        <v>0.11717638563530328</v>
      </c>
      <c r="AA183" s="144">
        <v>0.11148432950401274</v>
      </c>
      <c r="AB183" s="144">
        <v>0.11157669632847286</v>
      </c>
      <c r="AC183" s="144">
        <v>0.11214071864968789</v>
      </c>
      <c r="AD183" s="144">
        <v>0.1148144631163633</v>
      </c>
      <c r="AE183" s="144">
        <v>0.11466170568068595</v>
      </c>
    </row>
    <row r="184" spans="1:31" x14ac:dyDescent="0.2">
      <c r="A184" s="123" t="s">
        <v>436</v>
      </c>
      <c r="B184" s="145">
        <v>1.9217666564203099E-2</v>
      </c>
      <c r="C184" s="145">
        <v>1.9387584438257624E-2</v>
      </c>
      <c r="D184" s="145">
        <v>1.90863204000093E-2</v>
      </c>
      <c r="E184" s="145">
        <v>1.9226548489155861E-2</v>
      </c>
      <c r="F184" s="145">
        <v>1.9855888887996651E-2</v>
      </c>
      <c r="G184" s="145">
        <v>1.8558774922422389E-2</v>
      </c>
      <c r="H184" s="145">
        <v>1.7646019345972853E-2</v>
      </c>
      <c r="I184" s="145">
        <v>1.7185106526733659E-2</v>
      </c>
      <c r="J184" s="145">
        <v>1.7100371511225218E-2</v>
      </c>
      <c r="K184" s="145">
        <v>1.5709991738002572E-2</v>
      </c>
      <c r="L184" s="145">
        <v>1.501876951907246E-2</v>
      </c>
      <c r="M184" s="145">
        <v>1.4516298748609721E-2</v>
      </c>
      <c r="N184" s="145">
        <v>1.4046286214547619E-2</v>
      </c>
      <c r="O184" s="145">
        <v>1.2904044291709871E-2</v>
      </c>
      <c r="P184" s="145">
        <v>1.2300679345994232E-2</v>
      </c>
      <c r="Q184" s="145">
        <v>1.1547516614882668E-2</v>
      </c>
      <c r="R184" s="145">
        <v>1.0884104793447721E-2</v>
      </c>
      <c r="S184" s="145">
        <v>6.3734603598274075E-3</v>
      </c>
      <c r="T184" s="145">
        <v>5.9222027687551235E-3</v>
      </c>
      <c r="U184" s="145">
        <v>5.1204169637851533E-3</v>
      </c>
      <c r="V184" s="146">
        <v>4.4582246263957332E-3</v>
      </c>
      <c r="W184" s="146">
        <v>2.897305177361937E-3</v>
      </c>
      <c r="X184" s="146">
        <v>2.9715884388217041E-3</v>
      </c>
      <c r="Y184" s="146">
        <v>2.4357714731017164E-3</v>
      </c>
      <c r="Z184" s="146">
        <v>2.2474020500046882E-3</v>
      </c>
      <c r="AA184" s="145">
        <v>6.568241103159708E-3</v>
      </c>
      <c r="AB184" s="145">
        <v>6.7955184994942077E-3</v>
      </c>
      <c r="AC184" s="145">
        <v>6.4569832826206547E-3</v>
      </c>
      <c r="AD184" s="145">
        <v>6.2484380999389419E-3</v>
      </c>
      <c r="AE184" s="145">
        <v>6.129763789268639E-3</v>
      </c>
    </row>
    <row r="185" spans="1:31" x14ac:dyDescent="0.2">
      <c r="A185" s="123" t="s">
        <v>437</v>
      </c>
      <c r="B185" s="144">
        <v>3.0839145035259197</v>
      </c>
      <c r="C185" s="144">
        <v>3.1111817159345856</v>
      </c>
      <c r="D185" s="144">
        <v>3.0628370048927476</v>
      </c>
      <c r="E185" s="144">
        <v>3.0498367870365928</v>
      </c>
      <c r="F185" s="144">
        <v>3.1097711935835481</v>
      </c>
      <c r="G185" s="144">
        <v>2.865894881056549</v>
      </c>
      <c r="H185" s="144">
        <v>2.6824802637281548</v>
      </c>
      <c r="I185" s="144">
        <v>2.5668602235600351</v>
      </c>
      <c r="J185" s="144">
        <v>2.5040264733620408</v>
      </c>
      <c r="K185" s="144">
        <v>2.2491253462731149</v>
      </c>
      <c r="L185" s="144">
        <v>2.0952433638719228</v>
      </c>
      <c r="M185" s="144">
        <v>1.9652965835244292</v>
      </c>
      <c r="N185" s="144">
        <v>1.8358746085859656</v>
      </c>
      <c r="O185" s="144">
        <v>1.6173191988591802</v>
      </c>
      <c r="P185" s="144">
        <v>1.4652756335385466</v>
      </c>
      <c r="Q185" s="144">
        <v>1.2915521239129666</v>
      </c>
      <c r="R185" s="144">
        <v>1.1233723301621188</v>
      </c>
      <c r="S185" s="144">
        <v>0.59144006895407342</v>
      </c>
      <c r="T185" s="144">
        <v>0.47370653280372288</v>
      </c>
      <c r="U185" s="144">
        <v>0.32694939639163029</v>
      </c>
      <c r="V185" s="144">
        <v>0.19125436127171647</v>
      </c>
      <c r="W185" s="144">
        <v>5.8521956477399689E-2</v>
      </c>
      <c r="X185" s="144">
        <v>5.8832750036522233E-2</v>
      </c>
      <c r="Y185" s="144">
        <v>6.0055374959201935E-2</v>
      </c>
      <c r="Z185" s="144">
        <v>5.8506345808083497E-2</v>
      </c>
      <c r="AA185" s="144">
        <v>5.5664293609846274E-2</v>
      </c>
      <c r="AB185" s="144">
        <v>5.571041250439792E-2</v>
      </c>
      <c r="AC185" s="144">
        <v>5.5992029698763247E-2</v>
      </c>
      <c r="AD185" s="144">
        <v>5.7327034337467796E-2</v>
      </c>
      <c r="AE185" s="144">
        <v>5.7250762319790857E-2</v>
      </c>
    </row>
    <row r="186" spans="1:31" x14ac:dyDescent="0.2">
      <c r="A186" s="123" t="s">
        <v>438</v>
      </c>
      <c r="B186" s="145">
        <v>6.1578969152530439E-3</v>
      </c>
      <c r="C186" s="145">
        <v>6.2123435229611687E-3</v>
      </c>
      <c r="D186" s="145">
        <v>6.1158098004299626E-3</v>
      </c>
      <c r="E186" s="145">
        <v>6.6459772657156205E-3</v>
      </c>
      <c r="F186" s="145">
        <v>7.4087880350578762E-3</v>
      </c>
      <c r="G186" s="145">
        <v>7.4814190035901902E-3</v>
      </c>
      <c r="H186" s="145">
        <v>7.6938483227344265E-3</v>
      </c>
      <c r="I186" s="145">
        <v>8.115488435862149E-3</v>
      </c>
      <c r="J186" s="145">
        <v>8.7612664417859188E-3</v>
      </c>
      <c r="K186" s="145">
        <v>8.750137893382812E-3</v>
      </c>
      <c r="L186" s="145">
        <v>9.1157960423384997E-3</v>
      </c>
      <c r="M186" s="145">
        <v>9.6287822751026965E-3</v>
      </c>
      <c r="N186" s="145">
        <v>1.0216185314593073E-2</v>
      </c>
      <c r="O186" s="145">
        <v>1.0332043531752448E-2</v>
      </c>
      <c r="P186" s="145">
        <v>1.0893420129428993E-2</v>
      </c>
      <c r="Q186" s="145">
        <v>1.137456205925934E-2</v>
      </c>
      <c r="R186" s="145">
        <v>1.2005540598544702E-2</v>
      </c>
      <c r="S186" s="145">
        <v>7.9373707331921884E-3</v>
      </c>
      <c r="T186" s="145">
        <v>8.4121669874519384E-3</v>
      </c>
      <c r="U186" s="145">
        <v>8.4025257678346336E-3</v>
      </c>
      <c r="V186" s="145">
        <v>8.5925872455408763E-3</v>
      </c>
      <c r="W186" s="145">
        <v>6.7049701727442939E-3</v>
      </c>
      <c r="X186" s="145">
        <v>6.8768771766434846E-3</v>
      </c>
      <c r="Y186" s="145">
        <v>5.6368846479744657E-3</v>
      </c>
      <c r="Z186" s="145">
        <v>5.2009584041009683E-3</v>
      </c>
      <c r="AA186" s="145">
        <v>2.1420494241240148E-2</v>
      </c>
      <c r="AB186" s="145">
        <v>2.0158542064021387E-2</v>
      </c>
      <c r="AC186" s="145">
        <v>2.0016289654009506E-2</v>
      </c>
      <c r="AD186" s="145">
        <v>1.9719494418568115E-2</v>
      </c>
      <c r="AE186" s="145">
        <v>1.9278863433581095E-2</v>
      </c>
    </row>
    <row r="187" spans="1:31" x14ac:dyDescent="0.2">
      <c r="A187" s="123" t="s">
        <v>439</v>
      </c>
      <c r="B187" s="144">
        <v>0.23764459114791711</v>
      </c>
      <c r="C187" s="144">
        <v>0.23974578608610103</v>
      </c>
      <c r="D187" s="144">
        <v>0.23602037181908223</v>
      </c>
      <c r="E187" s="144">
        <v>0.24690847147193615</v>
      </c>
      <c r="F187" s="144">
        <v>0.26527710716711222</v>
      </c>
      <c r="G187" s="144">
        <v>0.25844826785855579</v>
      </c>
      <c r="H187" s="144">
        <v>0.25668627719919329</v>
      </c>
      <c r="I187" s="144">
        <v>0.26172718310653365</v>
      </c>
      <c r="J187" s="144">
        <v>0.27337431139551149</v>
      </c>
      <c r="K187" s="144">
        <v>0.26437579953984042</v>
      </c>
      <c r="L187" s="144">
        <v>0.26690481177060604</v>
      </c>
      <c r="M187" s="144">
        <v>0.2734062941349592</v>
      </c>
      <c r="N187" s="144">
        <v>0.28151683313003967</v>
      </c>
      <c r="O187" s="144">
        <v>0.27648242873434525</v>
      </c>
      <c r="P187" s="144">
        <v>0.28325905489351583</v>
      </c>
      <c r="Q187" s="144">
        <v>0.28757516774611191</v>
      </c>
      <c r="R187" s="144">
        <v>0.29528529368828765</v>
      </c>
      <c r="S187" s="144">
        <v>0.19002670393701757</v>
      </c>
      <c r="T187" s="144">
        <v>0.196131442106287</v>
      </c>
      <c r="U187" s="144">
        <v>0.1908814825675339</v>
      </c>
      <c r="V187" s="144">
        <v>0.19028132433982706</v>
      </c>
      <c r="W187" s="144">
        <v>0.20040979044798377</v>
      </c>
      <c r="X187" s="144">
        <v>0.20147411016327535</v>
      </c>
      <c r="Y187" s="144">
        <v>0.20566101742508819</v>
      </c>
      <c r="Z187" s="144">
        <v>0.20035633135066844</v>
      </c>
      <c r="AA187" s="144">
        <v>0.19062365801274073</v>
      </c>
      <c r="AB187" s="144">
        <v>0.19078159323140276</v>
      </c>
      <c r="AC187" s="144">
        <v>0.19174599781229026</v>
      </c>
      <c r="AD187" s="144">
        <v>0.19631775200497839</v>
      </c>
      <c r="AE187" s="144">
        <v>0.19605655672034056</v>
      </c>
    </row>
    <row r="188" spans="1:31" x14ac:dyDescent="0.2">
      <c r="A188" s="123" t="s">
        <v>440</v>
      </c>
      <c r="B188" s="145">
        <v>1.7528013158778243E-2</v>
      </c>
      <c r="C188" s="145">
        <v>1.7682991533618353E-2</v>
      </c>
      <c r="D188" s="145">
        <v>1.7408215196489087E-2</v>
      </c>
      <c r="E188" s="145">
        <v>2.0650195465181168E-2</v>
      </c>
      <c r="F188" s="145">
        <v>2.4825499363670848E-2</v>
      </c>
      <c r="G188" s="145">
        <v>2.6775953923737144E-2</v>
      </c>
      <c r="H188" s="145">
        <v>2.9183755892191601E-2</v>
      </c>
      <c r="I188" s="145">
        <v>3.2417147832653065E-2</v>
      </c>
      <c r="J188" s="145">
        <v>3.6658513163431099E-2</v>
      </c>
      <c r="K188" s="145">
        <v>3.8178152736126063E-2</v>
      </c>
      <c r="L188" s="145">
        <v>4.1315820953726164E-2</v>
      </c>
      <c r="M188" s="145">
        <v>4.5182999747293173E-2</v>
      </c>
      <c r="N188" s="145">
        <v>4.9490619134359398E-2</v>
      </c>
      <c r="O188" s="144">
        <v>5.1541267210004071E-2</v>
      </c>
      <c r="P188" s="144">
        <v>5.5834456800899518E-2</v>
      </c>
      <c r="Q188" s="144">
        <v>5.9784144251732362E-2</v>
      </c>
      <c r="R188" s="144">
        <v>6.4592730907545817E-2</v>
      </c>
      <c r="S188" s="145">
        <v>4.3646180674347272E-2</v>
      </c>
      <c r="T188" s="145">
        <v>4.720966320433604E-2</v>
      </c>
      <c r="U188" s="145">
        <v>4.8065299789876649E-2</v>
      </c>
      <c r="V188" s="144">
        <v>5.0042823907752845E-2</v>
      </c>
      <c r="W188" s="145">
        <v>3.9714904633009633E-2</v>
      </c>
      <c r="X188" s="145">
        <v>4.0733144847314474E-2</v>
      </c>
      <c r="Y188" s="145">
        <v>3.3388416421538572E-2</v>
      </c>
      <c r="Z188" s="145">
        <v>3.0806336448559967E-2</v>
      </c>
      <c r="AA188" s="145">
        <v>1.5584031216636903E-2</v>
      </c>
      <c r="AB188" s="145">
        <v>1.5433098288415376E-2</v>
      </c>
      <c r="AC188" s="145">
        <v>1.4993394829494489E-2</v>
      </c>
      <c r="AD188" s="145">
        <v>1.4891810687750737E-2</v>
      </c>
      <c r="AE188" s="145">
        <v>1.3858596393129098E-2</v>
      </c>
    </row>
    <row r="189" spans="1:31" x14ac:dyDescent="0.2">
      <c r="A189" s="120" t="s">
        <v>441</v>
      </c>
      <c r="B189" s="160">
        <v>1.2886650237742025E-2</v>
      </c>
      <c r="C189" s="160">
        <v>1.3000590824897391E-2</v>
      </c>
      <c r="D189" s="160">
        <v>1.2798574400210982E-2</v>
      </c>
      <c r="E189" s="160">
        <v>1.3436597944885243E-2</v>
      </c>
      <c r="F189" s="160">
        <v>1.4487712442601369E-2</v>
      </c>
      <c r="G189" s="160">
        <v>1.416530440006197E-2</v>
      </c>
      <c r="H189" s="160">
        <v>1.4119286352926794E-2</v>
      </c>
      <c r="I189" s="160">
        <v>1.4448486053770552E-2</v>
      </c>
      <c r="J189" s="160">
        <v>1.5146081165631082E-2</v>
      </c>
      <c r="K189" s="160">
        <v>1.4700734391254557E-2</v>
      </c>
      <c r="L189" s="160">
        <v>1.4895470375226167E-2</v>
      </c>
      <c r="M189" s="160">
        <v>1.5314139037683909E-2</v>
      </c>
      <c r="N189" s="160">
        <v>1.5826341019881972E-2</v>
      </c>
      <c r="O189" s="160">
        <v>1.5600611383372313E-2</v>
      </c>
      <c r="P189" s="160">
        <v>1.6042118393130158E-2</v>
      </c>
      <c r="Q189" s="160">
        <v>1.6347038095470189E-2</v>
      </c>
      <c r="R189" s="160">
        <v>1.6847880658809797E-2</v>
      </c>
      <c r="S189" s="160">
        <v>1.0882781143039527E-2</v>
      </c>
      <c r="T189" s="160">
        <v>1.1274579701768185E-2</v>
      </c>
      <c r="U189" s="160">
        <v>1.1014148895083842E-2</v>
      </c>
      <c r="V189" s="160">
        <v>1.1021062987296703E-2</v>
      </c>
      <c r="W189" s="160">
        <v>1.1651789931026627E-2</v>
      </c>
      <c r="X189" s="160">
        <v>1.1713669291881734E-2</v>
      </c>
      <c r="Y189" s="160">
        <v>1.1957095342905904E-2</v>
      </c>
      <c r="Z189" s="160">
        <v>1.1648681828521112E-2</v>
      </c>
      <c r="AA189" s="160">
        <v>1.1082825914259924E-2</v>
      </c>
      <c r="AB189" s="160">
        <v>1.10920082400657E-2</v>
      </c>
      <c r="AC189" s="160">
        <v>1.1148078552598351E-2</v>
      </c>
      <c r="AD189" s="160">
        <v>1.141387953642463E-2</v>
      </c>
      <c r="AE189" s="160">
        <v>1.1398693688563742E-2</v>
      </c>
    </row>
    <row r="190" spans="1:31" x14ac:dyDescent="0.2">
      <c r="A190" s="158" t="s">
        <v>75</v>
      </c>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150"/>
      <c r="AE190" s="150"/>
    </row>
    <row r="191" spans="1:31" x14ac:dyDescent="0.2">
      <c r="A191" s="121" t="s">
        <v>442</v>
      </c>
      <c r="B191" s="152">
        <v>1.7192304043996769</v>
      </c>
      <c r="C191" s="152">
        <v>1.7609550962742848</v>
      </c>
      <c r="D191" s="152">
        <v>1.7856976632756227</v>
      </c>
      <c r="E191" s="152">
        <v>1.8031324427414925</v>
      </c>
      <c r="F191" s="152">
        <v>1.8343891694433212</v>
      </c>
      <c r="G191" s="152">
        <v>1.869135417058218</v>
      </c>
      <c r="H191" s="152">
        <v>1.9040924609418739</v>
      </c>
      <c r="I191" s="152">
        <v>1.9371519416366243</v>
      </c>
      <c r="J191" s="152">
        <v>1.9766201486046786</v>
      </c>
      <c r="K191" s="152">
        <v>2.0112479075224345</v>
      </c>
      <c r="L191" s="152">
        <v>2.0466551960040977</v>
      </c>
      <c r="M191" s="152">
        <v>2.0824625913756658</v>
      </c>
      <c r="N191" s="152">
        <v>2.1137870237123328</v>
      </c>
      <c r="O191" s="152">
        <v>2.1409414503433659</v>
      </c>
      <c r="P191" s="152">
        <v>2.1655073906517939</v>
      </c>
      <c r="Q191" s="152">
        <v>2.2083838350315173</v>
      </c>
      <c r="R191" s="152">
        <v>2.2273199972856652</v>
      </c>
      <c r="S191" s="152">
        <v>2.2565387734622209</v>
      </c>
      <c r="T191" s="152">
        <v>2.2654024867379565</v>
      </c>
      <c r="U191" s="152">
        <v>2.2718124309419458</v>
      </c>
      <c r="V191" s="152">
        <v>2.2788728592981733</v>
      </c>
      <c r="W191" s="152">
        <v>2.2931198345305588</v>
      </c>
      <c r="X191" s="152">
        <v>2.3080714427276168</v>
      </c>
      <c r="Y191" s="152">
        <v>2.3232562088041528</v>
      </c>
      <c r="Z191" s="152">
        <v>2.3370981795571155</v>
      </c>
      <c r="AA191" s="152">
        <v>2.363033653546426</v>
      </c>
      <c r="AB191" s="152">
        <v>2.379753505069818</v>
      </c>
      <c r="AC191" s="152">
        <v>2.403076551060221</v>
      </c>
      <c r="AD191" s="152">
        <v>2.4260228114727589</v>
      </c>
      <c r="AE191" s="152">
        <v>2.4481793512491192</v>
      </c>
    </row>
    <row r="192" spans="1:31" x14ac:dyDescent="0.2">
      <c r="A192" s="122" t="s">
        <v>665</v>
      </c>
      <c r="B192" s="152">
        <v>2.9186789935760165</v>
      </c>
      <c r="C192" s="152">
        <v>3.0020253340471088</v>
      </c>
      <c r="D192" s="152">
        <v>3.0381598570663808</v>
      </c>
      <c r="E192" s="152">
        <v>3.076195943254818</v>
      </c>
      <c r="F192" s="152">
        <v>3.1237343335117771</v>
      </c>
      <c r="G192" s="152">
        <v>3.1944194325481794</v>
      </c>
      <c r="H192" s="152">
        <v>3.2521050048179867</v>
      </c>
      <c r="I192" s="152">
        <v>3.2804782564239825</v>
      </c>
      <c r="J192" s="152">
        <v>3.4755180080299781</v>
      </c>
      <c r="K192" s="152">
        <v>3.4518807510706635</v>
      </c>
      <c r="L192" s="152">
        <v>3.4523134255888643</v>
      </c>
      <c r="M192" s="152">
        <v>3.4424122066381155</v>
      </c>
      <c r="N192" s="152">
        <v>3.4892195974304063</v>
      </c>
      <c r="O192" s="152">
        <v>3.5497065305139182</v>
      </c>
      <c r="P192" s="152">
        <v>3.5412817789079227</v>
      </c>
      <c r="Q192" s="152">
        <v>3.581296593147751</v>
      </c>
      <c r="R192" s="152">
        <v>3.6332113345824406</v>
      </c>
      <c r="S192" s="152">
        <v>3.657605082976445</v>
      </c>
      <c r="T192" s="152">
        <v>3.7509952596359741</v>
      </c>
      <c r="U192" s="152">
        <v>3.6669385888650963</v>
      </c>
      <c r="V192" s="152">
        <v>3.6526382826552455</v>
      </c>
      <c r="W192" s="152">
        <v>3.6652058238758025</v>
      </c>
      <c r="X192" s="152">
        <v>3.6904084255888652</v>
      </c>
      <c r="Y192" s="152">
        <v>3.7015181017130621</v>
      </c>
      <c r="Z192" s="152">
        <v>3.7297824957173442</v>
      </c>
      <c r="AA192" s="152">
        <v>3.757397188972162</v>
      </c>
      <c r="AB192" s="152">
        <v>3.7719165883297636</v>
      </c>
      <c r="AC192" s="152">
        <v>3.7893014229122053</v>
      </c>
      <c r="AD192" s="152">
        <v>3.8019950460385434</v>
      </c>
      <c r="AE192" s="152">
        <v>3.8216231739828688</v>
      </c>
    </row>
    <row r="193" spans="1:31" x14ac:dyDescent="0.2">
      <c r="A193" s="120" t="s">
        <v>666</v>
      </c>
      <c r="B193" s="153">
        <v>0.67501031852248383</v>
      </c>
      <c r="C193" s="153">
        <v>0.66940844486081386</v>
      </c>
      <c r="D193" s="153">
        <v>0.64803661670235546</v>
      </c>
      <c r="E193" s="153">
        <v>0.64819119379014989</v>
      </c>
      <c r="F193" s="153">
        <v>0.6273974839400428</v>
      </c>
      <c r="G193" s="153">
        <v>0.64736266059957182</v>
      </c>
      <c r="H193" s="153">
        <v>0.63700908725910077</v>
      </c>
      <c r="I193" s="153">
        <v>0.72606403907922912</v>
      </c>
      <c r="J193" s="153">
        <v>0.69927892130620994</v>
      </c>
      <c r="K193" s="153">
        <v>0.70589482066381148</v>
      </c>
      <c r="L193" s="153">
        <v>0.68091825481798718</v>
      </c>
      <c r="M193" s="153">
        <v>0.67094494111349035</v>
      </c>
      <c r="N193" s="153">
        <v>0.63659482066381157</v>
      </c>
      <c r="O193" s="153">
        <v>0.63535511241970033</v>
      </c>
      <c r="P193" s="153">
        <v>0.64631153640256955</v>
      </c>
      <c r="Q193" s="153">
        <v>0.63754701552462534</v>
      </c>
      <c r="R193" s="153">
        <v>0.59923353854389727</v>
      </c>
      <c r="S193" s="153">
        <v>0.61301872323340478</v>
      </c>
      <c r="T193" s="153">
        <v>0.69573292291220556</v>
      </c>
      <c r="U193" s="153">
        <v>0.64187826552462524</v>
      </c>
      <c r="V193" s="153">
        <v>0.59583284261241964</v>
      </c>
      <c r="W193" s="153">
        <v>0.58523194593147754</v>
      </c>
      <c r="X193" s="153">
        <v>0.58545144539614569</v>
      </c>
      <c r="Y193" s="153">
        <v>0.594466381156317</v>
      </c>
      <c r="Z193" s="153">
        <v>0.59400574143468954</v>
      </c>
      <c r="AA193" s="153">
        <v>0.58224860813704504</v>
      </c>
      <c r="AB193" s="153">
        <v>0.58379437901498932</v>
      </c>
      <c r="AC193" s="153">
        <v>0.57177137312633841</v>
      </c>
      <c r="AD193" s="153">
        <v>0.57195995717344761</v>
      </c>
      <c r="AE193" s="153">
        <v>0.56647247055674521</v>
      </c>
    </row>
    <row r="194" spans="1:31" x14ac:dyDescent="0.2">
      <c r="A194" s="158" t="s">
        <v>50</v>
      </c>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150"/>
      <c r="AE194" s="150"/>
    </row>
    <row r="195" spans="1:31" x14ac:dyDescent="0.2">
      <c r="A195" s="121" t="s">
        <v>444</v>
      </c>
      <c r="B195" s="156">
        <v>2.6770490099036408E-2</v>
      </c>
      <c r="C195" s="156">
        <v>2.5189053870449684E-2</v>
      </c>
      <c r="D195" s="156">
        <v>2.5204450013383301E-2</v>
      </c>
      <c r="E195" s="156">
        <v>2.6334322756959322E-2</v>
      </c>
      <c r="F195" s="156">
        <v>2.8364118485010713E-2</v>
      </c>
      <c r="G195" s="156">
        <v>2.8402226065310496E-2</v>
      </c>
      <c r="H195" s="156">
        <v>2.7650083369914352E-2</v>
      </c>
      <c r="I195" s="156">
        <v>3.0305166648822275E-2</v>
      </c>
      <c r="J195" s="156">
        <v>2.8915714368308355E-2</v>
      </c>
      <c r="K195" s="156">
        <v>2.8492986753211994E-2</v>
      </c>
      <c r="L195" s="156">
        <v>2.9728591019807286E-2</v>
      </c>
      <c r="M195" s="156">
        <v>3.1164770452355463E-2</v>
      </c>
      <c r="N195" s="156">
        <v>3.2142638182548193E-2</v>
      </c>
      <c r="O195" s="156">
        <v>3.1322020928800862E-2</v>
      </c>
      <c r="P195" s="156">
        <v>3.2840143000535338E-2</v>
      </c>
      <c r="Q195" s="156">
        <v>3.2963056959314778E-2</v>
      </c>
      <c r="R195" s="156">
        <v>3.3606462623126339E-2</v>
      </c>
      <c r="S195" s="156">
        <v>3.4055701092077097E-2</v>
      </c>
      <c r="T195" s="156">
        <v>3.4239604191648822E-2</v>
      </c>
      <c r="U195" s="156">
        <v>3.4539191017130627E-2</v>
      </c>
      <c r="V195" s="156">
        <v>3.4827606423982881E-2</v>
      </c>
      <c r="W195" s="156">
        <v>3.5089227438436836E-2</v>
      </c>
      <c r="X195" s="156">
        <v>3.5328477261777305E-2</v>
      </c>
      <c r="Y195" s="156">
        <v>3.5548106217880099E-2</v>
      </c>
      <c r="Z195" s="156">
        <v>3.5864194986616707E-2</v>
      </c>
      <c r="AA195" s="156">
        <v>3.6157232071734484E-2</v>
      </c>
      <c r="AB195" s="156">
        <v>3.6432179397751611E-2</v>
      </c>
      <c r="AC195" s="156">
        <v>3.6712769140792294E-2</v>
      </c>
      <c r="AD195" s="156">
        <v>3.7022279815310498E-2</v>
      </c>
      <c r="AE195" s="156">
        <v>3.7333208182548192E-2</v>
      </c>
    </row>
    <row r="196" spans="1:31" x14ac:dyDescent="0.2">
      <c r="A196" s="120" t="s">
        <v>445</v>
      </c>
      <c r="B196" s="153">
        <v>8.9478765384758421E-2</v>
      </c>
      <c r="C196" s="153">
        <v>9.0269914587831929E-2</v>
      </c>
      <c r="D196" s="153">
        <v>8.8867208691815455E-2</v>
      </c>
      <c r="E196" s="153">
        <v>9.3297340495707981E-2</v>
      </c>
      <c r="F196" s="153">
        <v>0.10059577925198007</v>
      </c>
      <c r="G196" s="153">
        <v>9.83571312663266E-2</v>
      </c>
      <c r="H196" s="153">
        <v>9.8037603850969768E-2</v>
      </c>
      <c r="I196" s="153">
        <v>0.1003234098791539</v>
      </c>
      <c r="J196" s="153">
        <v>0.10516717829035116</v>
      </c>
      <c r="K196" s="153">
        <v>0.10207490226794566</v>
      </c>
      <c r="L196" s="153">
        <v>0.10342705624902702</v>
      </c>
      <c r="M196" s="153">
        <v>0.10633409216067838</v>
      </c>
      <c r="N196" s="153">
        <v>0.10989057892404842</v>
      </c>
      <c r="O196" s="153">
        <v>0.10832321977229004</v>
      </c>
      <c r="P196" s="153">
        <v>0.11138883429685791</v>
      </c>
      <c r="Q196" s="153">
        <v>0.11350605157237348</v>
      </c>
      <c r="R196" s="153">
        <v>0.11698366393811563</v>
      </c>
      <c r="S196" s="153">
        <v>0.11717205488576017</v>
      </c>
      <c r="T196" s="153">
        <v>0.12003291342751607</v>
      </c>
      <c r="U196" s="153">
        <v>0.12069797916777303</v>
      </c>
      <c r="V196" s="153">
        <v>0.12161153355128479</v>
      </c>
      <c r="W196" s="153">
        <v>0.12270254677034262</v>
      </c>
      <c r="X196" s="153">
        <v>0.12366601868158458</v>
      </c>
      <c r="Y196" s="153">
        <v>0.1243496516598501</v>
      </c>
      <c r="Z196" s="153">
        <v>0.12548051792248396</v>
      </c>
      <c r="AA196" s="153">
        <v>0.12665210485663811</v>
      </c>
      <c r="AB196" s="153">
        <v>0.12785556265728051</v>
      </c>
      <c r="AC196" s="153">
        <v>0.12862590058811563</v>
      </c>
      <c r="AD196" s="153">
        <v>0.12947947295974305</v>
      </c>
      <c r="AE196" s="153">
        <v>0.13087080113126337</v>
      </c>
    </row>
    <row r="197" spans="1:31" x14ac:dyDescent="0.2">
      <c r="A197" s="158" t="s">
        <v>39</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150"/>
      <c r="AE197" s="150"/>
    </row>
    <row r="198" spans="1:31" x14ac:dyDescent="0.2">
      <c r="A198" s="121" t="s">
        <v>446</v>
      </c>
      <c r="B198" s="152">
        <v>1.3948160486447638</v>
      </c>
      <c r="C198" s="152">
        <v>1.4071486685750274</v>
      </c>
      <c r="D198" s="152">
        <v>1.3852829590194762</v>
      </c>
      <c r="E198" s="152">
        <v>1.454340895962507</v>
      </c>
      <c r="F198" s="152">
        <v>1.5681106765749837</v>
      </c>
      <c r="G198" s="152">
        <v>1.5332141050339148</v>
      </c>
      <c r="H198" s="152">
        <v>1.5282332365004112</v>
      </c>
      <c r="I198" s="152">
        <v>1.563864918704458</v>
      </c>
      <c r="J198" s="152">
        <v>1.6393707204084156</v>
      </c>
      <c r="K198" s="152">
        <v>1.5911675941768004</v>
      </c>
      <c r="L198" s="152">
        <v>1.6122452885877745</v>
      </c>
      <c r="M198" s="152">
        <v>1.6575608483870459</v>
      </c>
      <c r="N198" s="152">
        <v>1.7130002008748726</v>
      </c>
      <c r="O198" s="152">
        <v>1.6885678376268742</v>
      </c>
      <c r="P198" s="152">
        <v>1.7363553581569031</v>
      </c>
      <c r="Q198" s="152">
        <v>1.7693590392164105</v>
      </c>
      <c r="R198" s="152">
        <v>1.8235688790353319</v>
      </c>
      <c r="S198" s="152">
        <v>1.8265055614544972</v>
      </c>
      <c r="T198" s="152">
        <v>1.8711012975465742</v>
      </c>
      <c r="U198" s="152">
        <v>1.881468498791756</v>
      </c>
      <c r="V198" s="152">
        <v>1.8957091994759103</v>
      </c>
      <c r="W198" s="152">
        <v>1.9127161702435762</v>
      </c>
      <c r="X198" s="152">
        <v>1.9277349970952893</v>
      </c>
      <c r="Y198" s="152">
        <v>1.9383916288153107</v>
      </c>
      <c r="Z198" s="152">
        <v>1.9560198382034264</v>
      </c>
      <c r="AA198" s="152">
        <v>1.9742828110005355</v>
      </c>
      <c r="AB198" s="152">
        <v>1.9930425943634906</v>
      </c>
      <c r="AC198" s="152">
        <v>2.0050508032853323</v>
      </c>
      <c r="AD198" s="152">
        <v>2.0183564902548183</v>
      </c>
      <c r="AE198" s="152">
        <v>2.0400448411638119</v>
      </c>
    </row>
  </sheetData>
  <pageMargins left="0.7" right="0.7" top="0.75" bottom="0.75" header="0.3" footer="0.3"/>
  <pageSetup orientation="portrait" verticalDpi="597"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X15"/>
  <sheetViews>
    <sheetView workbookViewId="0">
      <pane xSplit="1" ySplit="1" topLeftCell="B2" activePane="bottomRight" state="frozen"/>
      <selection activeCell="D76" sqref="D76"/>
      <selection pane="topRight" activeCell="D76" sqref="D76"/>
      <selection pane="bottomLeft" activeCell="D76" sqref="D76"/>
      <selection pane="bottomRight" activeCell="G11" sqref="G11"/>
    </sheetView>
  </sheetViews>
  <sheetFormatPr defaultColWidth="9.140625" defaultRowHeight="12.75" x14ac:dyDescent="0.2"/>
  <cols>
    <col min="1" max="1" width="33.42578125" style="38" customWidth="1"/>
    <col min="2" max="8" width="15.42578125" style="1" customWidth="1"/>
    <col min="9" max="9" width="14.85546875" style="1" customWidth="1"/>
    <col min="10" max="16384" width="9.140625" style="1"/>
  </cols>
  <sheetData>
    <row r="1" spans="1:24" s="39" customFormat="1" ht="15.75" x14ac:dyDescent="0.25">
      <c r="A1" s="39" t="s">
        <v>362</v>
      </c>
      <c r="B1" s="40"/>
      <c r="C1" s="40"/>
      <c r="D1" s="40"/>
      <c r="E1" s="40"/>
      <c r="F1" s="40"/>
      <c r="G1" s="40"/>
      <c r="H1" s="40"/>
      <c r="I1" s="40"/>
      <c r="J1" s="40"/>
      <c r="K1" s="40"/>
      <c r="L1" s="40"/>
      <c r="M1" s="40"/>
      <c r="N1" s="40"/>
      <c r="O1" s="40"/>
      <c r="P1" s="40"/>
      <c r="Q1" s="40"/>
      <c r="R1" s="40"/>
      <c r="S1" s="40"/>
      <c r="T1" s="40"/>
      <c r="U1" s="40"/>
      <c r="V1" s="40"/>
      <c r="W1" s="40"/>
      <c r="X1" s="40"/>
    </row>
    <row r="2" spans="1:24" ht="14.25" x14ac:dyDescent="0.2">
      <c r="A2" s="356" t="s">
        <v>346</v>
      </c>
      <c r="B2" s="358" t="s">
        <v>359</v>
      </c>
      <c r="C2" s="368" t="s">
        <v>360</v>
      </c>
      <c r="D2" s="369"/>
      <c r="E2" s="369"/>
    </row>
    <row r="3" spans="1:24" x14ac:dyDescent="0.2">
      <c r="A3" s="355"/>
      <c r="B3" s="357"/>
      <c r="C3" s="61" t="s">
        <v>157</v>
      </c>
      <c r="D3" s="61" t="s">
        <v>172</v>
      </c>
      <c r="E3" s="61" t="s">
        <v>158</v>
      </c>
    </row>
    <row r="4" spans="1:24" x14ac:dyDescent="0.2">
      <c r="A4" s="354" t="s">
        <v>347</v>
      </c>
      <c r="B4" s="343">
        <v>0.78800000000000003</v>
      </c>
      <c r="C4" s="64">
        <v>9.2498697289486367E-3</v>
      </c>
      <c r="D4" s="64">
        <v>7.420281269403764E-2</v>
      </c>
      <c r="E4" s="64">
        <v>3.037197960630968E-2</v>
      </c>
    </row>
    <row r="5" spans="1:24" x14ac:dyDescent="0.2">
      <c r="A5" s="62" t="s">
        <v>348</v>
      </c>
      <c r="B5" s="343">
        <v>0.78800000000000003</v>
      </c>
      <c r="C5" s="64">
        <v>7.9115179236550464E-3</v>
      </c>
      <c r="D5" s="64">
        <v>3.1149344096871845E-3</v>
      </c>
      <c r="E5" s="64">
        <v>7.9038944969927125E-3</v>
      </c>
    </row>
    <row r="6" spans="1:24" x14ac:dyDescent="0.2">
      <c r="A6" s="62" t="s">
        <v>349</v>
      </c>
      <c r="B6" s="343">
        <v>0.78800000000000003</v>
      </c>
      <c r="C6" s="64">
        <v>2.1730156162121209E-2</v>
      </c>
      <c r="D6" s="64">
        <v>2.3E-3</v>
      </c>
      <c r="E6" s="64">
        <v>2.17142798298386E-2</v>
      </c>
    </row>
    <row r="7" spans="1:24" x14ac:dyDescent="0.2">
      <c r="A7" s="62" t="s">
        <v>350</v>
      </c>
      <c r="B7" s="343">
        <v>0.78800000000000003</v>
      </c>
      <c r="C7" s="64">
        <v>3.8088594440358517E-2</v>
      </c>
      <c r="D7" s="65" t="s">
        <v>129</v>
      </c>
      <c r="E7" s="64">
        <v>3.8088594440358517E-2</v>
      </c>
    </row>
    <row r="8" spans="1:24" x14ac:dyDescent="0.2">
      <c r="A8" s="62" t="s">
        <v>351</v>
      </c>
      <c r="B8" s="343">
        <v>0.78800000000000003</v>
      </c>
      <c r="C8" s="64">
        <v>7.9513605501749449E-2</v>
      </c>
      <c r="D8" s="64">
        <v>6.4381713975912936E-3</v>
      </c>
      <c r="E8" s="64">
        <v>7.5824908062325613E-2</v>
      </c>
    </row>
    <row r="9" spans="1:24" x14ac:dyDescent="0.2">
      <c r="A9" s="62" t="s">
        <v>352</v>
      </c>
      <c r="B9" s="343">
        <v>0.78800000000000003</v>
      </c>
      <c r="C9" s="64">
        <v>1.5672872453385807E-3</v>
      </c>
      <c r="D9" s="65" t="s">
        <v>129</v>
      </c>
      <c r="E9" s="64">
        <v>1.5672872453385807E-3</v>
      </c>
    </row>
    <row r="10" spans="1:24" x14ac:dyDescent="0.2">
      <c r="A10" s="62" t="s">
        <v>358</v>
      </c>
      <c r="B10" s="343">
        <v>0.78800000000000003</v>
      </c>
      <c r="C10" s="66">
        <v>3.4055701154723617E-2</v>
      </c>
      <c r="D10" s="66">
        <v>4.8294389736574572E-2</v>
      </c>
      <c r="E10" s="66">
        <v>3.4535264465469451E-2</v>
      </c>
    </row>
    <row r="11" spans="1:24" ht="14.25" x14ac:dyDescent="0.2">
      <c r="A11" s="62" t="s">
        <v>353</v>
      </c>
      <c r="B11" s="344">
        <v>0.87</v>
      </c>
      <c r="C11" s="350">
        <v>3.4500000000000003E-2</v>
      </c>
      <c r="D11" s="350">
        <v>3.4500000000000003E-2</v>
      </c>
      <c r="E11" s="350">
        <v>3.4500000000000003E-2</v>
      </c>
    </row>
    <row r="12" spans="1:24" ht="14.25" x14ac:dyDescent="0.2">
      <c r="A12" s="62" t="s">
        <v>354</v>
      </c>
      <c r="B12" s="344">
        <v>0.87</v>
      </c>
      <c r="C12" s="349">
        <v>0.01</v>
      </c>
      <c r="D12" s="349">
        <v>0.01</v>
      </c>
      <c r="E12" s="349">
        <v>0.01</v>
      </c>
    </row>
    <row r="13" spans="1:24" x14ac:dyDescent="0.2">
      <c r="A13" s="62" t="s">
        <v>355</v>
      </c>
      <c r="B13" s="63">
        <v>0.93400000000000005</v>
      </c>
      <c r="C13" s="349">
        <v>0.01</v>
      </c>
      <c r="D13" s="349">
        <v>0.01</v>
      </c>
      <c r="E13" s="349">
        <v>0.01</v>
      </c>
    </row>
    <row r="14" spans="1:24" x14ac:dyDescent="0.2">
      <c r="A14" s="62" t="s">
        <v>356</v>
      </c>
      <c r="B14" s="63">
        <v>0.93400000000000005</v>
      </c>
      <c r="C14" s="350">
        <v>1.1599999999999999E-2</v>
      </c>
      <c r="D14" s="350">
        <v>1.1599999999999999E-2</v>
      </c>
      <c r="E14" s="350">
        <v>1.1599999999999999E-2</v>
      </c>
    </row>
    <row r="15" spans="1:24" x14ac:dyDescent="0.2">
      <c r="A15" s="62" t="s">
        <v>357</v>
      </c>
      <c r="B15" s="63">
        <v>0.93400000000000005</v>
      </c>
      <c r="C15" s="349">
        <v>0.01</v>
      </c>
      <c r="D15" s="349">
        <v>0.01</v>
      </c>
      <c r="E15" s="349">
        <v>0.01</v>
      </c>
    </row>
  </sheetData>
  <mergeCells count="1">
    <mergeCell ref="C2:E2"/>
  </mergeCells>
  <pageMargins left="0.7" right="0.7" top="0.75" bottom="0.75" header="0.3" footer="0.3"/>
  <pageSetup orientation="portrait" verticalDpi="597"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1EC79-4D3D-4EF2-9399-BC13973281B5}">
  <dimension ref="A1:AF190"/>
  <sheetViews>
    <sheetView zoomScale="90" zoomScaleNormal="90" workbookViewId="0">
      <pane xSplit="1" ySplit="4" topLeftCell="B5" activePane="bottomRight" state="frozen"/>
      <selection activeCell="D76" sqref="D76"/>
      <selection pane="topRight" activeCell="D76" sqref="D76"/>
      <selection pane="bottomLeft" activeCell="D76" sqref="D76"/>
      <selection pane="bottomRight" activeCell="A4" sqref="A4:XFD4"/>
    </sheetView>
  </sheetViews>
  <sheetFormatPr defaultRowHeight="15" x14ac:dyDescent="0.25"/>
  <cols>
    <col min="1" max="1" width="30.85546875" style="55" customWidth="1"/>
    <col min="2" max="2" width="18.5703125" bestFit="1" customWidth="1"/>
    <col min="3" max="29" width="10.140625" bestFit="1" customWidth="1"/>
    <col min="30" max="30" width="10.5703125" bestFit="1" customWidth="1"/>
    <col min="31" max="31" width="10.140625" bestFit="1" customWidth="1"/>
    <col min="32" max="32" width="11.140625" bestFit="1" customWidth="1"/>
  </cols>
  <sheetData>
    <row r="1" spans="1:32" s="39" customFormat="1" ht="15.75" x14ac:dyDescent="0.25">
      <c r="A1" s="39" t="s">
        <v>237</v>
      </c>
      <c r="B1" s="40"/>
      <c r="C1" s="40"/>
      <c r="D1" s="40"/>
      <c r="E1" s="40"/>
      <c r="F1" s="40"/>
      <c r="G1" s="40"/>
      <c r="H1" s="40"/>
      <c r="I1" s="40"/>
      <c r="J1" s="40"/>
      <c r="K1" s="40"/>
      <c r="L1" s="40"/>
      <c r="M1" s="40"/>
      <c r="N1" s="40"/>
      <c r="O1" s="40"/>
      <c r="P1" s="40"/>
      <c r="Q1" s="40"/>
      <c r="R1" s="40"/>
      <c r="S1" s="40"/>
      <c r="T1" s="40"/>
      <c r="U1" s="40"/>
      <c r="V1" s="40"/>
      <c r="W1" s="40"/>
      <c r="X1" s="40"/>
      <c r="Y1" s="40"/>
      <c r="Z1" s="40"/>
      <c r="AA1" s="40"/>
    </row>
    <row r="2" spans="1:32" s="2" customFormat="1" ht="12.75" x14ac:dyDescent="0.2">
      <c r="A2" s="138" t="s">
        <v>162</v>
      </c>
      <c r="B2" s="27"/>
      <c r="C2" s="27"/>
    </row>
    <row r="3" spans="1:32" s="2" customFormat="1" ht="12.75" x14ac:dyDescent="0.2">
      <c r="A3" s="248" t="s">
        <v>120</v>
      </c>
      <c r="B3" s="27"/>
      <c r="C3" s="27"/>
    </row>
    <row r="4" spans="1:32" s="5" customFormat="1" ht="12" x14ac:dyDescent="0.2">
      <c r="A4" s="140" t="s">
        <v>2</v>
      </c>
      <c r="B4" s="140" t="s">
        <v>77</v>
      </c>
      <c r="C4" s="141">
        <v>1990</v>
      </c>
      <c r="D4" s="141">
        <v>1991</v>
      </c>
      <c r="E4" s="141">
        <v>1992</v>
      </c>
      <c r="F4" s="141">
        <v>1993</v>
      </c>
      <c r="G4" s="141">
        <v>1994</v>
      </c>
      <c r="H4" s="141">
        <v>1995</v>
      </c>
      <c r="I4" s="141">
        <v>1996</v>
      </c>
      <c r="J4" s="141">
        <v>1997</v>
      </c>
      <c r="K4" s="141">
        <v>1998</v>
      </c>
      <c r="L4" s="141">
        <v>1999</v>
      </c>
      <c r="M4" s="141">
        <v>2000</v>
      </c>
      <c r="N4" s="141">
        <v>2001</v>
      </c>
      <c r="O4" s="141">
        <v>2002</v>
      </c>
      <c r="P4" s="141">
        <v>2003</v>
      </c>
      <c r="Q4" s="141">
        <v>2004</v>
      </c>
      <c r="R4" s="141">
        <v>2005</v>
      </c>
      <c r="S4" s="141">
        <v>2006</v>
      </c>
      <c r="T4" s="141">
        <v>2007</v>
      </c>
      <c r="U4" s="141">
        <v>2008</v>
      </c>
      <c r="V4" s="141">
        <v>2009</v>
      </c>
      <c r="W4" s="141">
        <v>2010</v>
      </c>
      <c r="X4" s="141">
        <v>2011</v>
      </c>
      <c r="Y4" s="141">
        <v>2012</v>
      </c>
      <c r="Z4" s="141">
        <v>2013</v>
      </c>
      <c r="AA4" s="141">
        <v>2014</v>
      </c>
      <c r="AB4" s="141">
        <v>2015</v>
      </c>
      <c r="AC4" s="141">
        <v>2016</v>
      </c>
      <c r="AD4" s="141">
        <v>2017</v>
      </c>
      <c r="AE4" s="141">
        <v>2018</v>
      </c>
      <c r="AF4" s="141">
        <v>2019</v>
      </c>
    </row>
    <row r="5" spans="1:32" s="5" customFormat="1" ht="12.75" x14ac:dyDescent="0.2">
      <c r="A5" s="142" t="s">
        <v>174</v>
      </c>
      <c r="B5" s="250"/>
      <c r="C5" s="251"/>
      <c r="D5" s="251"/>
      <c r="E5" s="251"/>
      <c r="F5" s="251"/>
      <c r="G5" s="251"/>
      <c r="H5" s="251"/>
      <c r="I5" s="251"/>
      <c r="J5" s="251"/>
      <c r="K5" s="251"/>
      <c r="L5" s="251"/>
      <c r="M5" s="251"/>
      <c r="N5" s="251"/>
      <c r="O5" s="251"/>
      <c r="P5" s="251"/>
      <c r="Q5" s="251"/>
      <c r="R5" s="251"/>
      <c r="S5" s="251"/>
      <c r="T5" s="251"/>
      <c r="U5" s="251"/>
      <c r="V5" s="251"/>
      <c r="W5" s="251"/>
      <c r="X5" s="251"/>
      <c r="Y5" s="251"/>
      <c r="Z5" s="251"/>
      <c r="AA5" s="251"/>
      <c r="AB5" s="251"/>
      <c r="AC5" s="251"/>
      <c r="AD5" s="251"/>
      <c r="AE5" s="252"/>
      <c r="AF5" s="252"/>
    </row>
    <row r="6" spans="1:32" s="5" customFormat="1" ht="12" x14ac:dyDescent="0.2">
      <c r="A6" s="151" t="s">
        <v>175</v>
      </c>
      <c r="B6" s="17" t="s">
        <v>190</v>
      </c>
      <c r="C6" s="147">
        <v>165.89716312056737</v>
      </c>
      <c r="D6" s="147">
        <v>165.8971631205674</v>
      </c>
      <c r="E6" s="147">
        <v>165.89716312056734</v>
      </c>
      <c r="F6" s="147">
        <v>165.89716312056737</v>
      </c>
      <c r="G6" s="147">
        <v>165.89716312056737</v>
      </c>
      <c r="H6" s="147">
        <v>165.8971631205674</v>
      </c>
      <c r="I6" s="147">
        <v>165.89716312056737</v>
      </c>
      <c r="J6" s="147">
        <v>165.89716312056743</v>
      </c>
      <c r="K6" s="147">
        <v>165.89716312056734</v>
      </c>
      <c r="L6" s="147">
        <v>165.89716312056737</v>
      </c>
      <c r="M6" s="147">
        <v>165.89716312056731</v>
      </c>
      <c r="N6" s="147">
        <v>165.89716312056737</v>
      </c>
      <c r="O6" s="147">
        <v>165.89716312056743</v>
      </c>
      <c r="P6" s="147">
        <v>165.8971631205674</v>
      </c>
      <c r="Q6" s="147">
        <v>165.8971631205674</v>
      </c>
      <c r="R6" s="147">
        <v>165.8971631205674</v>
      </c>
      <c r="S6" s="147">
        <v>165.89716312056737</v>
      </c>
      <c r="T6" s="147">
        <v>165.89716312056737</v>
      </c>
      <c r="U6" s="147">
        <v>165.89716312056737</v>
      </c>
      <c r="V6" s="147">
        <v>165.89716312056737</v>
      </c>
      <c r="W6" s="147">
        <v>165.89716312056737</v>
      </c>
      <c r="X6" s="147">
        <v>165.8971631205674</v>
      </c>
      <c r="Y6" s="147">
        <v>165.89716312056737</v>
      </c>
      <c r="Z6" s="147">
        <v>165.89716312056737</v>
      </c>
      <c r="AA6" s="147">
        <v>165.89716312056734</v>
      </c>
      <c r="AB6" s="147">
        <v>165.89716312056734</v>
      </c>
      <c r="AC6" s="147">
        <v>99.753731343283619</v>
      </c>
      <c r="AD6" s="147">
        <v>50.341176470588231</v>
      </c>
      <c r="AE6" s="147" t="s">
        <v>129</v>
      </c>
      <c r="AF6" s="147" t="s">
        <v>129</v>
      </c>
    </row>
    <row r="7" spans="1:32" s="5" customFormat="1" ht="12" x14ac:dyDescent="0.2">
      <c r="A7" s="6" t="s">
        <v>176</v>
      </c>
      <c r="B7" s="17" t="s">
        <v>190</v>
      </c>
      <c r="C7" s="147">
        <v>299045.15789473691</v>
      </c>
      <c r="D7" s="147">
        <v>299045.15789473685</v>
      </c>
      <c r="E7" s="147">
        <v>299045.15789473674</v>
      </c>
      <c r="F7" s="147">
        <v>299045.15789473674</v>
      </c>
      <c r="G7" s="147">
        <v>299045.15789473691</v>
      </c>
      <c r="H7" s="147">
        <v>299045.15789473685</v>
      </c>
      <c r="I7" s="147">
        <v>299045.15789473691</v>
      </c>
      <c r="J7" s="147">
        <v>299045.15789473685</v>
      </c>
      <c r="K7" s="147">
        <v>299045.15789473691</v>
      </c>
      <c r="L7" s="147">
        <v>299045.1578947368</v>
      </c>
      <c r="M7" s="147">
        <v>299045.15789473691</v>
      </c>
      <c r="N7" s="147">
        <v>299045.15789473691</v>
      </c>
      <c r="O7" s="147">
        <v>299045.1578947368</v>
      </c>
      <c r="P7" s="147">
        <v>299045.15789473691</v>
      </c>
      <c r="Q7" s="147">
        <v>299045.15789473685</v>
      </c>
      <c r="R7" s="147">
        <v>299045.15789473691</v>
      </c>
      <c r="S7" s="147">
        <v>299045.15789473685</v>
      </c>
      <c r="T7" s="147">
        <v>299045.15789473685</v>
      </c>
      <c r="U7" s="147">
        <v>299045.15789473685</v>
      </c>
      <c r="V7" s="147">
        <v>299045.15789473685</v>
      </c>
      <c r="W7" s="147">
        <v>299045.1578947368</v>
      </c>
      <c r="X7" s="147">
        <v>299045.15789473685</v>
      </c>
      <c r="Y7" s="147">
        <v>299045.15789473685</v>
      </c>
      <c r="Z7" s="147">
        <v>299045.15789473685</v>
      </c>
      <c r="AA7" s="147">
        <v>299045.15789473685</v>
      </c>
      <c r="AB7" s="147">
        <v>299045.15789473697</v>
      </c>
      <c r="AC7" s="147">
        <v>31408.285714285721</v>
      </c>
      <c r="AD7" s="147">
        <v>31256.499999999996</v>
      </c>
      <c r="AE7" s="147">
        <v>1808851.1666666663</v>
      </c>
      <c r="AF7" s="147">
        <v>9232.3573085846874</v>
      </c>
    </row>
    <row r="8" spans="1:32" s="5" customFormat="1" ht="24" x14ac:dyDescent="0.2">
      <c r="A8" s="6" t="s">
        <v>177</v>
      </c>
      <c r="B8" s="17" t="s">
        <v>190</v>
      </c>
      <c r="C8" s="147">
        <v>2999.3078697769815</v>
      </c>
      <c r="D8" s="147">
        <v>2999.3078697769815</v>
      </c>
      <c r="E8" s="147">
        <v>2999.3078697769811</v>
      </c>
      <c r="F8" s="147">
        <v>2999.3078697769806</v>
      </c>
      <c r="G8" s="147">
        <v>2999.3078697769815</v>
      </c>
      <c r="H8" s="147">
        <v>2999.3078697769811</v>
      </c>
      <c r="I8" s="147">
        <v>2999.3078697769811</v>
      </c>
      <c r="J8" s="147">
        <v>2999.3078697769811</v>
      </c>
      <c r="K8" s="147">
        <v>2999.3078697769806</v>
      </c>
      <c r="L8" s="147">
        <v>2999.3078697769811</v>
      </c>
      <c r="M8" s="147">
        <v>2999.3078697769815</v>
      </c>
      <c r="N8" s="147">
        <v>2999.3078697769811</v>
      </c>
      <c r="O8" s="147">
        <v>2999.3078697769811</v>
      </c>
      <c r="P8" s="147">
        <v>2999.3078697769815</v>
      </c>
      <c r="Q8" s="147">
        <v>2999.3078697769811</v>
      </c>
      <c r="R8" s="147">
        <v>2999.3078697769815</v>
      </c>
      <c r="S8" s="147">
        <v>2999.3078697769811</v>
      </c>
      <c r="T8" s="147">
        <v>2999.3078697769806</v>
      </c>
      <c r="U8" s="147">
        <v>2999.3078697769806</v>
      </c>
      <c r="V8" s="147">
        <v>2999.3078697769811</v>
      </c>
      <c r="W8" s="147">
        <v>2999.3078697769811</v>
      </c>
      <c r="X8" s="147">
        <v>2999.3078697769806</v>
      </c>
      <c r="Y8" s="147">
        <v>1131.0548523206751</v>
      </c>
      <c r="Z8" s="147">
        <v>5515.2140672782916</v>
      </c>
      <c r="AA8" s="147">
        <v>1100.7654455986876</v>
      </c>
      <c r="AB8" s="147">
        <v>1582.577777777778</v>
      </c>
      <c r="AC8" s="147">
        <v>320.07169009433966</v>
      </c>
      <c r="AD8" s="147">
        <v>4210.5921379310348</v>
      </c>
      <c r="AE8" s="147">
        <v>341.92971275167764</v>
      </c>
      <c r="AF8" s="147">
        <v>246.01960775862065</v>
      </c>
    </row>
    <row r="9" spans="1:32" s="5" customFormat="1" ht="24" x14ac:dyDescent="0.2">
      <c r="A9" s="6" t="s">
        <v>178</v>
      </c>
      <c r="B9" s="17" t="s">
        <v>190</v>
      </c>
      <c r="C9" s="147">
        <v>1027527.5832621692</v>
      </c>
      <c r="D9" s="147">
        <v>1027527.5832621693</v>
      </c>
      <c r="E9" s="147">
        <v>1027527.5832621693</v>
      </c>
      <c r="F9" s="147">
        <v>1027527.5832621689</v>
      </c>
      <c r="G9" s="147">
        <v>1027527.5832621692</v>
      </c>
      <c r="H9" s="147">
        <v>1027527.5832621689</v>
      </c>
      <c r="I9" s="147">
        <v>1027527.5832621692</v>
      </c>
      <c r="J9" s="147">
        <v>1027527.5832621694</v>
      </c>
      <c r="K9" s="147">
        <v>1027527.5832621693</v>
      </c>
      <c r="L9" s="147">
        <v>1027527.5832621694</v>
      </c>
      <c r="M9" s="147">
        <v>1027527.583262169</v>
      </c>
      <c r="N9" s="147">
        <v>1027527.5832621692</v>
      </c>
      <c r="O9" s="147">
        <v>1027527.5832621694</v>
      </c>
      <c r="P9" s="147">
        <v>1027527.5832621693</v>
      </c>
      <c r="Q9" s="147">
        <v>1027527.5832621692</v>
      </c>
      <c r="R9" s="147">
        <v>1027527.5832621693</v>
      </c>
      <c r="S9" s="147">
        <v>1027527.5832621692</v>
      </c>
      <c r="T9" s="147">
        <v>1027527.5832621693</v>
      </c>
      <c r="U9" s="147">
        <v>1027527.583262169</v>
      </c>
      <c r="V9" s="147">
        <v>1027527.5832621692</v>
      </c>
      <c r="W9" s="147">
        <v>1027527.5832621693</v>
      </c>
      <c r="X9" s="147">
        <v>1027527.583262169</v>
      </c>
      <c r="Y9" s="147">
        <v>675893.68029739766</v>
      </c>
      <c r="Z9" s="147">
        <v>455532.93838862563</v>
      </c>
      <c r="AA9" s="147">
        <v>687951.8617021275</v>
      </c>
      <c r="AB9" s="147">
        <v>149454.64583333334</v>
      </c>
      <c r="AC9" s="147">
        <v>89037.810856551718</v>
      </c>
      <c r="AD9" s="147">
        <v>228098.51091627905</v>
      </c>
      <c r="AE9" s="147">
        <v>356316.95892634726</v>
      </c>
      <c r="AF9" s="147">
        <v>219877.92633552628</v>
      </c>
    </row>
    <row r="10" spans="1:32" s="5" customFormat="1" ht="12" x14ac:dyDescent="0.2">
      <c r="A10" s="6" t="s">
        <v>179</v>
      </c>
      <c r="B10" s="17" t="s">
        <v>190</v>
      </c>
      <c r="C10" s="147" t="s">
        <v>129</v>
      </c>
      <c r="D10" s="147" t="s">
        <v>129</v>
      </c>
      <c r="E10" s="147" t="s">
        <v>129</v>
      </c>
      <c r="F10" s="147" t="s">
        <v>129</v>
      </c>
      <c r="G10" s="147" t="s">
        <v>129</v>
      </c>
      <c r="H10" s="147" t="s">
        <v>129</v>
      </c>
      <c r="I10" s="147" t="s">
        <v>129</v>
      </c>
      <c r="J10" s="147" t="s">
        <v>129</v>
      </c>
      <c r="K10" s="147" t="s">
        <v>129</v>
      </c>
      <c r="L10" s="147" t="s">
        <v>129</v>
      </c>
      <c r="M10" s="147" t="s">
        <v>129</v>
      </c>
      <c r="N10" s="147">
        <v>1640.1215805471113</v>
      </c>
      <c r="O10" s="147">
        <v>1640.1215805471115</v>
      </c>
      <c r="P10" s="147">
        <v>1640.1215805471115</v>
      </c>
      <c r="Q10" s="147">
        <v>1640.121580547112</v>
      </c>
      <c r="R10" s="147">
        <v>1640.1215805471118</v>
      </c>
      <c r="S10" s="147">
        <v>1640.1215805471118</v>
      </c>
      <c r="T10" s="147">
        <v>1640.121580547112</v>
      </c>
      <c r="U10" s="147">
        <v>1640.1215805471115</v>
      </c>
      <c r="V10" s="147">
        <v>1640.1215805471115</v>
      </c>
      <c r="W10" s="147">
        <v>1640.1215805471113</v>
      </c>
      <c r="X10" s="147">
        <v>1640.121580547112</v>
      </c>
      <c r="Y10" s="147">
        <v>369.80842911877403</v>
      </c>
      <c r="Z10" s="147">
        <v>620.32967032967053</v>
      </c>
      <c r="AA10" s="147">
        <v>91.789819376026244</v>
      </c>
      <c r="AB10" s="147">
        <v>191.09831629585088</v>
      </c>
      <c r="AC10" s="147">
        <v>87.222927893462469</v>
      </c>
      <c r="AD10" s="147">
        <v>181.30333642975214</v>
      </c>
      <c r="AE10" s="147">
        <v>901.37321384954339</v>
      </c>
      <c r="AF10" s="147">
        <v>85.92838724939854</v>
      </c>
    </row>
    <row r="11" spans="1:32" s="5" customFormat="1" ht="12" x14ac:dyDescent="0.2">
      <c r="A11" s="6" t="s">
        <v>180</v>
      </c>
      <c r="B11" s="17" t="s">
        <v>190</v>
      </c>
      <c r="C11" s="147" t="s">
        <v>129</v>
      </c>
      <c r="D11" s="147" t="s">
        <v>129</v>
      </c>
      <c r="E11" s="147" t="s">
        <v>129</v>
      </c>
      <c r="F11" s="147" t="s">
        <v>129</v>
      </c>
      <c r="G11" s="147" t="s">
        <v>129</v>
      </c>
      <c r="H11" s="147" t="s">
        <v>129</v>
      </c>
      <c r="I11" s="147" t="s">
        <v>129</v>
      </c>
      <c r="J11" s="147" t="s">
        <v>129</v>
      </c>
      <c r="K11" s="147" t="s">
        <v>129</v>
      </c>
      <c r="L11" s="147" t="s">
        <v>129</v>
      </c>
      <c r="M11" s="147" t="s">
        <v>129</v>
      </c>
      <c r="N11" s="147">
        <v>592277.56097560981</v>
      </c>
      <c r="O11" s="147">
        <v>592277.5609756097</v>
      </c>
      <c r="P11" s="147">
        <v>592277.5609756097</v>
      </c>
      <c r="Q11" s="147">
        <v>592277.56097560981</v>
      </c>
      <c r="R11" s="147">
        <v>592277.56097560981</v>
      </c>
      <c r="S11" s="147">
        <v>592277.56097560981</v>
      </c>
      <c r="T11" s="147">
        <v>592277.56097560981</v>
      </c>
      <c r="U11" s="147">
        <v>592277.56097560981</v>
      </c>
      <c r="V11" s="147">
        <v>592277.56097560981</v>
      </c>
      <c r="W11" s="147">
        <v>592277.56097560981</v>
      </c>
      <c r="X11" s="147">
        <v>592277.56097560993</v>
      </c>
      <c r="Y11" s="147">
        <v>396264.00817995891</v>
      </c>
      <c r="Z11" s="147">
        <v>462066.75369886897</v>
      </c>
      <c r="AA11" s="147">
        <v>168691.3023037141</v>
      </c>
      <c r="AB11" s="147">
        <v>124211.42055555564</v>
      </c>
      <c r="AC11" s="147">
        <v>197616.63870257308</v>
      </c>
      <c r="AD11" s="147">
        <v>510060.11906588968</v>
      </c>
      <c r="AE11" s="147">
        <v>190716.75904959082</v>
      </c>
      <c r="AF11" s="147">
        <v>209438.53117402323</v>
      </c>
    </row>
    <row r="12" spans="1:32" s="5" customFormat="1" ht="12" x14ac:dyDescent="0.2">
      <c r="A12" s="6" t="s">
        <v>181</v>
      </c>
      <c r="B12" s="17" t="s">
        <v>190</v>
      </c>
      <c r="C12" s="147">
        <v>612.83783783783781</v>
      </c>
      <c r="D12" s="147">
        <v>612.83783783783781</v>
      </c>
      <c r="E12" s="147">
        <v>612.8378378378377</v>
      </c>
      <c r="F12" s="147">
        <v>612.83783783783781</v>
      </c>
      <c r="G12" s="147">
        <v>612.83783783783792</v>
      </c>
      <c r="H12" s="147">
        <v>612.83783783783781</v>
      </c>
      <c r="I12" s="147">
        <v>612.83783783783792</v>
      </c>
      <c r="J12" s="147">
        <v>612.8378378378377</v>
      </c>
      <c r="K12" s="147">
        <v>612.83783783783781</v>
      </c>
      <c r="L12" s="147">
        <v>612.83783783783781</v>
      </c>
      <c r="M12" s="147">
        <v>612.83783783783781</v>
      </c>
      <c r="N12" s="147">
        <v>612.83783783783792</v>
      </c>
      <c r="O12" s="147">
        <v>612.8378378378377</v>
      </c>
      <c r="P12" s="147">
        <v>612.83783783783781</v>
      </c>
      <c r="Q12" s="147">
        <v>612.83783783783804</v>
      </c>
      <c r="R12" s="147">
        <v>612.83783783783792</v>
      </c>
      <c r="S12" s="147">
        <v>612.83783783783781</v>
      </c>
      <c r="T12" s="147">
        <v>612.83783783783804</v>
      </c>
      <c r="U12" s="147">
        <v>612.83783783783781</v>
      </c>
      <c r="V12" s="147">
        <v>612.8378378378377</v>
      </c>
      <c r="W12" s="147">
        <v>612.83783783783781</v>
      </c>
      <c r="X12" s="147">
        <v>612.83783783783781</v>
      </c>
      <c r="Y12" s="147">
        <v>130.66666666666666</v>
      </c>
      <c r="Z12" s="147">
        <v>244.59459459459464</v>
      </c>
      <c r="AA12" s="147">
        <v>90.74446680080483</v>
      </c>
      <c r="AB12" s="147">
        <v>285.4939759036144</v>
      </c>
      <c r="AC12" s="147">
        <v>2963.876915625</v>
      </c>
      <c r="AD12" s="147">
        <v>24.073064655172413</v>
      </c>
      <c r="AE12" s="147">
        <v>15.692442647058822</v>
      </c>
      <c r="AF12" s="147">
        <v>70.032087741935484</v>
      </c>
    </row>
    <row r="13" spans="1:32" s="5" customFormat="1" ht="12" x14ac:dyDescent="0.2">
      <c r="A13" s="6" t="s">
        <v>182</v>
      </c>
      <c r="B13" s="17" t="s">
        <v>190</v>
      </c>
      <c r="C13" s="147">
        <v>432744.44444444438</v>
      </c>
      <c r="D13" s="147">
        <v>432744.44444444444</v>
      </c>
      <c r="E13" s="147">
        <v>432744.44444444432</v>
      </c>
      <c r="F13" s="147">
        <v>432744.44444444438</v>
      </c>
      <c r="G13" s="147">
        <v>432744.44444444455</v>
      </c>
      <c r="H13" s="147">
        <v>432744.44444444444</v>
      </c>
      <c r="I13" s="147">
        <v>432744.44444444444</v>
      </c>
      <c r="J13" s="147">
        <v>432744.44444444438</v>
      </c>
      <c r="K13" s="147">
        <v>432744.44444444438</v>
      </c>
      <c r="L13" s="147">
        <v>432744.44444444432</v>
      </c>
      <c r="M13" s="147">
        <v>432744.44444444438</v>
      </c>
      <c r="N13" s="147">
        <v>432744.44444444438</v>
      </c>
      <c r="O13" s="147">
        <v>432744.44444444432</v>
      </c>
      <c r="P13" s="147">
        <v>432744.44444444438</v>
      </c>
      <c r="Q13" s="147">
        <v>432744.44444444432</v>
      </c>
      <c r="R13" s="147">
        <v>432744.4444444445</v>
      </c>
      <c r="S13" s="147">
        <v>432744.4444444445</v>
      </c>
      <c r="T13" s="147">
        <v>432744.4444444445</v>
      </c>
      <c r="U13" s="147">
        <v>432744.44444444432</v>
      </c>
      <c r="V13" s="147">
        <v>432744.44444444438</v>
      </c>
      <c r="W13" s="147">
        <v>432744.44444444432</v>
      </c>
      <c r="X13" s="147">
        <v>432744.44444444432</v>
      </c>
      <c r="Y13" s="147">
        <v>9233.3333333333321</v>
      </c>
      <c r="Z13" s="147">
        <v>332725</v>
      </c>
      <c r="AA13" s="147">
        <v>421900.00000000012</v>
      </c>
      <c r="AB13" s="147">
        <v>31240.076923076926</v>
      </c>
      <c r="AC13" s="147">
        <v>23420.018710169483</v>
      </c>
      <c r="AD13" s="147">
        <v>22825.069907142857</v>
      </c>
      <c r="AE13" s="147">
        <v>157079.20422124999</v>
      </c>
      <c r="AF13" s="147">
        <v>5200.0000000000009</v>
      </c>
    </row>
    <row r="14" spans="1:32" s="5" customFormat="1" ht="12" x14ac:dyDescent="0.2">
      <c r="A14" s="6" t="s">
        <v>19</v>
      </c>
      <c r="B14" s="18" t="s">
        <v>121</v>
      </c>
      <c r="C14" s="147">
        <v>5.339397776875586</v>
      </c>
      <c r="D14" s="147">
        <v>5.0694224031420552</v>
      </c>
      <c r="E14" s="147">
        <v>5.6373490955982133</v>
      </c>
      <c r="F14" s="147">
        <v>4.9799099342994699</v>
      </c>
      <c r="G14" s="147">
        <v>5.1166961464943368</v>
      </c>
      <c r="H14" s="147">
        <v>4.9956621243953947</v>
      </c>
      <c r="I14" s="147">
        <v>5.0794547162070804</v>
      </c>
      <c r="J14" s="147">
        <v>5.2652757587344023</v>
      </c>
      <c r="K14" s="147">
        <v>5.8321795656413453</v>
      </c>
      <c r="L14" s="147">
        <v>6.8284759099854124</v>
      </c>
      <c r="M14" s="147">
        <v>7.1843785869192534</v>
      </c>
      <c r="N14" s="147">
        <v>7.1999364119398654</v>
      </c>
      <c r="O14" s="147">
        <v>6.6193040497777806</v>
      </c>
      <c r="P14" s="147">
        <v>6.3146177997836999</v>
      </c>
      <c r="Q14" s="147">
        <v>6.4316549063420547</v>
      </c>
      <c r="R14" s="147">
        <v>6.4039388156070869</v>
      </c>
      <c r="S14" s="147">
        <v>6.0774429578057374</v>
      </c>
      <c r="T14" s="147">
        <v>6.045932515360847</v>
      </c>
      <c r="U14" s="147">
        <v>5.9496477546823767</v>
      </c>
      <c r="V14" s="147">
        <v>5.6060244476727252</v>
      </c>
      <c r="W14" s="147">
        <v>5.8488841954850148</v>
      </c>
      <c r="X14" s="147">
        <v>5.7986595928923927</v>
      </c>
      <c r="Y14" s="147">
        <v>5.6046527201584233</v>
      </c>
      <c r="Z14" s="147">
        <v>5.3632572422020459</v>
      </c>
      <c r="AA14" s="147">
        <v>5.369653034992746</v>
      </c>
      <c r="AB14" s="147">
        <v>5.7371226523560797</v>
      </c>
      <c r="AC14" s="147">
        <v>5.7473190682791087</v>
      </c>
      <c r="AD14" s="147">
        <v>6.1551468650947188</v>
      </c>
      <c r="AE14" s="147">
        <v>6.1551468650947188</v>
      </c>
      <c r="AF14" s="147">
        <v>6.1551468650947188</v>
      </c>
    </row>
    <row r="15" spans="1:32" s="5" customFormat="1" ht="12.75" x14ac:dyDescent="0.2">
      <c r="A15" s="142" t="s">
        <v>3</v>
      </c>
      <c r="B15" s="250"/>
      <c r="C15" s="251"/>
      <c r="D15" s="251"/>
      <c r="E15" s="251"/>
      <c r="F15" s="251"/>
      <c r="G15" s="251"/>
      <c r="H15" s="251"/>
      <c r="I15" s="251"/>
      <c r="J15" s="251"/>
      <c r="K15" s="251"/>
      <c r="L15" s="251"/>
      <c r="M15" s="251"/>
      <c r="N15" s="251"/>
      <c r="O15" s="251"/>
      <c r="P15" s="251"/>
      <c r="Q15" s="251"/>
      <c r="R15" s="251"/>
      <c r="S15" s="251"/>
      <c r="T15" s="251"/>
      <c r="U15" s="251"/>
      <c r="V15" s="251"/>
      <c r="W15" s="251"/>
      <c r="X15" s="251"/>
      <c r="Y15" s="251"/>
      <c r="Z15" s="251"/>
      <c r="AA15" s="251"/>
      <c r="AB15" s="251"/>
      <c r="AC15" s="251"/>
      <c r="AD15" s="251"/>
      <c r="AE15" s="252"/>
      <c r="AF15" s="252"/>
    </row>
    <row r="16" spans="1:32" s="5" customFormat="1" ht="12" x14ac:dyDescent="0.2">
      <c r="A16" s="149" t="s">
        <v>8</v>
      </c>
      <c r="B16" s="253"/>
      <c r="C16" s="254"/>
      <c r="D16" s="254"/>
      <c r="E16" s="254"/>
      <c r="F16" s="254"/>
      <c r="G16" s="254"/>
      <c r="H16" s="254"/>
      <c r="I16" s="254"/>
      <c r="J16" s="254"/>
      <c r="K16" s="254"/>
      <c r="L16" s="254"/>
      <c r="M16" s="254"/>
      <c r="N16" s="254"/>
      <c r="O16" s="254"/>
      <c r="P16" s="254"/>
      <c r="Q16" s="254"/>
      <c r="R16" s="254"/>
      <c r="S16" s="254"/>
      <c r="T16" s="254"/>
      <c r="U16" s="254"/>
      <c r="V16" s="254"/>
      <c r="W16" s="254"/>
      <c r="X16" s="254"/>
      <c r="Y16" s="254"/>
      <c r="Z16" s="254"/>
      <c r="AA16" s="254"/>
      <c r="AB16" s="254"/>
      <c r="AC16" s="254"/>
      <c r="AD16" s="254"/>
      <c r="AE16" s="255"/>
      <c r="AF16" s="255"/>
    </row>
    <row r="17" spans="1:32" s="5" customFormat="1" ht="12" x14ac:dyDescent="0.2">
      <c r="A17" s="256" t="s">
        <v>9</v>
      </c>
      <c r="B17" s="134" t="s">
        <v>121</v>
      </c>
      <c r="C17" s="147">
        <v>8.7803415044666799</v>
      </c>
      <c r="D17" s="147">
        <v>8.4876970350982059</v>
      </c>
      <c r="E17" s="147">
        <v>8.5134513203723579</v>
      </c>
      <c r="F17" s="147">
        <v>9.3841103362615002</v>
      </c>
      <c r="G17" s="147">
        <v>9.5295727301809094</v>
      </c>
      <c r="H17" s="147">
        <v>8.9232404452982266</v>
      </c>
      <c r="I17" s="147">
        <v>8.6306065409889623</v>
      </c>
      <c r="J17" s="147">
        <v>8.2819024538958441</v>
      </c>
      <c r="K17" s="147">
        <v>8.2680231461844116</v>
      </c>
      <c r="L17" s="147">
        <v>8.6548609747310312</v>
      </c>
      <c r="M17" s="147">
        <v>10.058642139457957</v>
      </c>
      <c r="N17" s="147">
        <v>10.993798282226059</v>
      </c>
      <c r="O17" s="147">
        <v>12.110701231690946</v>
      </c>
      <c r="P17" s="147">
        <v>12.444628390988193</v>
      </c>
      <c r="Q17" s="147">
        <v>12.858942481234605</v>
      </c>
      <c r="R17" s="147">
        <v>13.329776802928436</v>
      </c>
      <c r="S17" s="147">
        <v>13.528828830753648</v>
      </c>
      <c r="T17" s="147">
        <v>13.563650876527609</v>
      </c>
      <c r="U17" s="147">
        <v>13.385013769328134</v>
      </c>
      <c r="V17" s="147">
        <v>13.432697720943308</v>
      </c>
      <c r="W17" s="147">
        <v>12.630499240461271</v>
      </c>
      <c r="X17" s="147">
        <v>12.313452373937524</v>
      </c>
      <c r="Y17" s="147">
        <v>11.832159393744636</v>
      </c>
      <c r="Z17" s="147">
        <v>11.080722199994741</v>
      </c>
      <c r="AA17" s="147">
        <v>10.824031693120812</v>
      </c>
      <c r="AB17" s="147">
        <v>10.352624612759913</v>
      </c>
      <c r="AC17" s="147">
        <v>10.026735113581742</v>
      </c>
      <c r="AD17" s="147">
        <v>9.6648982503644252</v>
      </c>
      <c r="AE17" s="147">
        <v>9.536460311329785</v>
      </c>
      <c r="AF17" s="147">
        <v>9.4017736979232822</v>
      </c>
    </row>
    <row r="18" spans="1:32" s="5" customFormat="1" ht="12" x14ac:dyDescent="0.2">
      <c r="A18" s="8" t="s">
        <v>10</v>
      </c>
      <c r="B18" s="132" t="s">
        <v>121</v>
      </c>
      <c r="C18" s="257">
        <v>6.6806521309552478</v>
      </c>
      <c r="D18" s="257">
        <v>7.6338062639352477</v>
      </c>
      <c r="E18" s="257">
        <v>7.3328336178606595</v>
      </c>
      <c r="F18" s="257">
        <v>7.4903402726029142</v>
      </c>
      <c r="G18" s="257">
        <v>7.6004561061837981</v>
      </c>
      <c r="H18" s="257">
        <v>7.4603103203277508</v>
      </c>
      <c r="I18" s="257">
        <v>7.728403345624927</v>
      </c>
      <c r="J18" s="257">
        <v>7.7179562208300414</v>
      </c>
      <c r="K18" s="257">
        <v>7.691893650976751</v>
      </c>
      <c r="L18" s="257">
        <v>7.5988898315650424</v>
      </c>
      <c r="M18" s="257">
        <v>7.5809357934667734</v>
      </c>
      <c r="N18" s="257">
        <v>7.5777553832666307</v>
      </c>
      <c r="O18" s="257">
        <v>7.378706198842278</v>
      </c>
      <c r="P18" s="257">
        <v>7.2813264151161992</v>
      </c>
      <c r="Q18" s="257">
        <v>6.9913518805472306</v>
      </c>
      <c r="R18" s="257">
        <v>6.9173319508067008</v>
      </c>
      <c r="S18" s="257">
        <v>6.7442131765882021</v>
      </c>
      <c r="T18" s="257">
        <v>6.4427152669786931</v>
      </c>
      <c r="U18" s="257">
        <v>6.4249431666294479</v>
      </c>
      <c r="V18" s="257">
        <v>6.3405877806117052</v>
      </c>
      <c r="W18" s="257">
        <v>6.3634096187091567</v>
      </c>
      <c r="X18" s="257">
        <v>6.2998716362175688</v>
      </c>
      <c r="Y18" s="257">
        <v>6.3053826241178585</v>
      </c>
      <c r="Z18" s="257">
        <v>6.3260958050967311</v>
      </c>
      <c r="AA18" s="257">
        <v>6.3529471221250127</v>
      </c>
      <c r="AB18" s="257">
        <v>6.363042683397353</v>
      </c>
      <c r="AC18" s="257">
        <v>6.4181873678004813</v>
      </c>
      <c r="AD18" s="257">
        <v>6.4125415473013589</v>
      </c>
      <c r="AE18" s="257">
        <v>6.3506396348139624</v>
      </c>
      <c r="AF18" s="257">
        <v>6.3506396348139624</v>
      </c>
    </row>
    <row r="19" spans="1:32" s="5" customFormat="1" ht="12" x14ac:dyDescent="0.2">
      <c r="A19" s="149" t="s">
        <v>11</v>
      </c>
      <c r="B19" s="253"/>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150"/>
      <c r="AF19" s="150"/>
    </row>
    <row r="20" spans="1:32" s="5" customFormat="1" ht="12" x14ac:dyDescent="0.2">
      <c r="A20" s="151" t="s">
        <v>12</v>
      </c>
      <c r="B20" s="134" t="s">
        <v>122</v>
      </c>
      <c r="C20" s="147">
        <v>38.179744801830864</v>
      </c>
      <c r="D20" s="147">
        <v>38.195777856365545</v>
      </c>
      <c r="E20" s="147">
        <v>38.57886898782975</v>
      </c>
      <c r="F20" s="147">
        <v>38.118494663801933</v>
      </c>
      <c r="G20" s="147">
        <v>37.618165922462445</v>
      </c>
      <c r="H20" s="147">
        <v>38.062477628856861</v>
      </c>
      <c r="I20" s="147">
        <v>36.810248508587492</v>
      </c>
      <c r="J20" s="147">
        <v>36.088487002569366</v>
      </c>
      <c r="K20" s="147">
        <v>35.576495459905146</v>
      </c>
      <c r="L20" s="147">
        <v>35.789796193291743</v>
      </c>
      <c r="M20" s="147">
        <v>36.199899766627183</v>
      </c>
      <c r="N20" s="147">
        <v>35.126409112661115</v>
      </c>
      <c r="O20" s="147">
        <v>35.213447826324256</v>
      </c>
      <c r="P20" s="147">
        <v>34.685622326415448</v>
      </c>
      <c r="Q20" s="147">
        <v>35.190962853506875</v>
      </c>
      <c r="R20" s="147">
        <v>34.901584545023717</v>
      </c>
      <c r="S20" s="147">
        <v>34.791522295694911</v>
      </c>
      <c r="T20" s="147">
        <v>35.395658186422231</v>
      </c>
      <c r="U20" s="147">
        <v>34.834439690537401</v>
      </c>
      <c r="V20" s="147">
        <v>35.157203816727616</v>
      </c>
      <c r="W20" s="147">
        <v>34.09450962087449</v>
      </c>
      <c r="X20" s="147">
        <v>34.01586016276088</v>
      </c>
      <c r="Y20" s="147">
        <v>33.828743806311024</v>
      </c>
      <c r="Z20" s="147">
        <v>33.50191329317024</v>
      </c>
      <c r="AA20" s="147">
        <v>33.459096573190834</v>
      </c>
      <c r="AB20" s="147">
        <v>33.166003223248801</v>
      </c>
      <c r="AC20" s="147">
        <v>33.060388977744729</v>
      </c>
      <c r="AD20" s="147">
        <v>32.834627881653944</v>
      </c>
      <c r="AE20" s="147">
        <v>32.981707515969227</v>
      </c>
      <c r="AF20" s="147">
        <v>33.076974362501701</v>
      </c>
    </row>
    <row r="21" spans="1:32" s="5" customFormat="1" ht="12" x14ac:dyDescent="0.2">
      <c r="A21" s="6" t="s">
        <v>13</v>
      </c>
      <c r="B21" s="135" t="s">
        <v>123</v>
      </c>
      <c r="C21" s="148">
        <v>50.699752572873209</v>
      </c>
      <c r="D21" s="148">
        <v>45.541038214131149</v>
      </c>
      <c r="E21" s="148">
        <v>47.092097543972045</v>
      </c>
      <c r="F21" s="148">
        <v>48.991122297171316</v>
      </c>
      <c r="G21" s="148">
        <v>49.448547273525612</v>
      </c>
      <c r="H21" s="148">
        <v>48.918027660535188</v>
      </c>
      <c r="I21" s="148">
        <v>46.482134507413434</v>
      </c>
      <c r="J21" s="148">
        <v>45.165643113380348</v>
      </c>
      <c r="K21" s="148">
        <v>45.542756360475224</v>
      </c>
      <c r="L21" s="148">
        <v>47.992748576987694</v>
      </c>
      <c r="M21" s="148">
        <v>52.089418950578086</v>
      </c>
      <c r="N21" s="148">
        <v>53.736494089398576</v>
      </c>
      <c r="O21" s="148">
        <v>57.175272537738344</v>
      </c>
      <c r="P21" s="148">
        <v>58.116393050159289</v>
      </c>
      <c r="Q21" s="148">
        <v>60.020296316636973</v>
      </c>
      <c r="R21" s="148">
        <v>61.78403592120462</v>
      </c>
      <c r="S21" s="148">
        <v>62.774111441606038</v>
      </c>
      <c r="T21" s="148">
        <v>64.256794779873161</v>
      </c>
      <c r="U21" s="148">
        <v>63.918071207823992</v>
      </c>
      <c r="V21" s="148">
        <v>64.301163190428696</v>
      </c>
      <c r="W21" s="148">
        <v>63.061970797280466</v>
      </c>
      <c r="X21" s="148">
        <v>62.947789957477056</v>
      </c>
      <c r="Y21" s="148">
        <v>62.424956637569103</v>
      </c>
      <c r="Z21" s="148">
        <v>61.603783839119018</v>
      </c>
      <c r="AA21" s="148">
        <v>61.539456639728044</v>
      </c>
      <c r="AB21" s="148">
        <v>60.701463114623721</v>
      </c>
      <c r="AC21" s="148">
        <v>60.388758882067378</v>
      </c>
      <c r="AD21" s="148">
        <v>59.77721980410702</v>
      </c>
      <c r="AE21" s="148">
        <v>60.004557167867134</v>
      </c>
      <c r="AF21" s="148">
        <v>60.190920424450034</v>
      </c>
    </row>
    <row r="22" spans="1:32" s="5" customFormat="1" ht="12" x14ac:dyDescent="0.2">
      <c r="A22" s="6" t="s">
        <v>14</v>
      </c>
      <c r="B22" s="135" t="s">
        <v>124</v>
      </c>
      <c r="C22" s="148">
        <v>49.633961543736895</v>
      </c>
      <c r="D22" s="148">
        <v>46.739385225476241</v>
      </c>
      <c r="E22" s="148">
        <v>47.749497519174611</v>
      </c>
      <c r="F22" s="148">
        <v>47.533890614059978</v>
      </c>
      <c r="G22" s="148">
        <v>47.656898396265078</v>
      </c>
      <c r="H22" s="148">
        <v>48.022113077257686</v>
      </c>
      <c r="I22" s="148">
        <v>48.951236420075134</v>
      </c>
      <c r="J22" s="148">
        <v>49.824194392774061</v>
      </c>
      <c r="K22" s="148">
        <v>50.098971882767628</v>
      </c>
      <c r="L22" s="148">
        <v>49.895071580539657</v>
      </c>
      <c r="M22" s="148">
        <v>49.509896162101555</v>
      </c>
      <c r="N22" s="148">
        <v>50.260584444010895</v>
      </c>
      <c r="O22" s="148">
        <v>49.886256719191955</v>
      </c>
      <c r="P22" s="148">
        <v>50.360783509442349</v>
      </c>
      <c r="Q22" s="148">
        <v>50.517577501525828</v>
      </c>
      <c r="R22" s="148">
        <v>50.786192158748939</v>
      </c>
      <c r="S22" s="148">
        <v>51.746321231594166</v>
      </c>
      <c r="T22" s="148">
        <v>52.154269107796758</v>
      </c>
      <c r="U22" s="148">
        <v>54.063066472386261</v>
      </c>
      <c r="V22" s="148">
        <v>54.381536550377888</v>
      </c>
      <c r="W22" s="148">
        <v>55.468801049119527</v>
      </c>
      <c r="X22" s="148">
        <v>56.080220438353308</v>
      </c>
      <c r="Y22" s="148">
        <v>55.738987245946561</v>
      </c>
      <c r="Z22" s="148">
        <v>55.204055739119063</v>
      </c>
      <c r="AA22" s="148">
        <v>55.17353302391038</v>
      </c>
      <c r="AB22" s="148">
        <v>54.647527096857544</v>
      </c>
      <c r="AC22" s="148">
        <v>54.442533820620334</v>
      </c>
      <c r="AD22" s="148">
        <v>54.047285196977093</v>
      </c>
      <c r="AE22" s="148">
        <v>54.210024114564</v>
      </c>
      <c r="AF22" s="148">
        <v>54.332451916006058</v>
      </c>
    </row>
    <row r="23" spans="1:32" s="5" customFormat="1" ht="12" x14ac:dyDescent="0.2">
      <c r="A23" s="6" t="s">
        <v>15</v>
      </c>
      <c r="B23" s="135" t="s">
        <v>125</v>
      </c>
      <c r="C23" s="148">
        <v>32.410911810264217</v>
      </c>
      <c r="D23" s="148">
        <v>32.321898585789256</v>
      </c>
      <c r="E23" s="148">
        <v>32.570416600112502</v>
      </c>
      <c r="F23" s="148">
        <v>31.925546128167063</v>
      </c>
      <c r="G23" s="148">
        <v>31.29215986340521</v>
      </c>
      <c r="H23" s="148">
        <v>31.818617876383161</v>
      </c>
      <c r="I23" s="148">
        <v>29.937483121312564</v>
      </c>
      <c r="J23" s="148">
        <v>28.700448047138817</v>
      </c>
      <c r="K23" s="148">
        <v>28.412055244221118</v>
      </c>
      <c r="L23" s="148">
        <v>29.030645615131249</v>
      </c>
      <c r="M23" s="148">
        <v>30.137016865281453</v>
      </c>
      <c r="N23" s="148">
        <v>29.434387054075529</v>
      </c>
      <c r="O23" s="148">
        <v>30.310615994135794</v>
      </c>
      <c r="P23" s="148">
        <v>30.0118835310634</v>
      </c>
      <c r="Q23" s="148">
        <v>30.662400918102772</v>
      </c>
      <c r="R23" s="148">
        <v>30.794686640156549</v>
      </c>
      <c r="S23" s="148">
        <v>30.761599667395053</v>
      </c>
      <c r="T23" s="148">
        <v>31.293233388931849</v>
      </c>
      <c r="U23" s="148">
        <v>30.676736309499894</v>
      </c>
      <c r="V23" s="148">
        <v>30.922479429792364</v>
      </c>
      <c r="W23" s="148">
        <v>30.076204619655005</v>
      </c>
      <c r="X23" s="148">
        <v>29.944627933499934</v>
      </c>
      <c r="Y23" s="148">
        <v>29.755570227969528</v>
      </c>
      <c r="Z23" s="148">
        <v>29.438035533747968</v>
      </c>
      <c r="AA23" s="148">
        <v>29.402398051045633</v>
      </c>
      <c r="AB23" s="148">
        <v>29.103639035949499</v>
      </c>
      <c r="AC23" s="148">
        <v>28.994503046982146</v>
      </c>
      <c r="AD23" s="148">
        <v>28.769056226960704</v>
      </c>
      <c r="AE23" s="148">
        <v>28.892352073134596</v>
      </c>
      <c r="AF23" s="148">
        <v>28.977604470740065</v>
      </c>
    </row>
    <row r="24" spans="1:32" s="5" customFormat="1" ht="12" x14ac:dyDescent="0.2">
      <c r="A24" s="8" t="s">
        <v>16</v>
      </c>
      <c r="B24" s="132" t="s">
        <v>126</v>
      </c>
      <c r="C24" s="257">
        <v>171.07417284021432</v>
      </c>
      <c r="D24" s="257">
        <v>171.78110934133991</v>
      </c>
      <c r="E24" s="257">
        <v>173.9166409188247</v>
      </c>
      <c r="F24" s="257">
        <v>173.33657175454002</v>
      </c>
      <c r="G24" s="257">
        <v>175.51569070417125</v>
      </c>
      <c r="H24" s="257">
        <v>175.43964727027421</v>
      </c>
      <c r="I24" s="257">
        <v>177.17988739699726</v>
      </c>
      <c r="J24" s="257">
        <v>182.02465785346121</v>
      </c>
      <c r="K24" s="257">
        <v>178.23836279467639</v>
      </c>
      <c r="L24" s="257">
        <v>184.89207196684617</v>
      </c>
      <c r="M24" s="257">
        <v>190.67177045177925</v>
      </c>
      <c r="N24" s="257">
        <v>197.76601723355637</v>
      </c>
      <c r="O24" s="257">
        <v>200.92687869689826</v>
      </c>
      <c r="P24" s="257">
        <v>204.01080527226802</v>
      </c>
      <c r="Q24" s="257">
        <v>206.52057988684714</v>
      </c>
      <c r="R24" s="257">
        <v>210.89020464818913</v>
      </c>
      <c r="S24" s="257">
        <v>215.480903772879</v>
      </c>
      <c r="T24" s="257">
        <v>220.09068687160044</v>
      </c>
      <c r="U24" s="257">
        <v>222.97026999276432</v>
      </c>
      <c r="V24" s="257">
        <v>222.97648053811622</v>
      </c>
      <c r="W24" s="257">
        <v>218.73527005171545</v>
      </c>
      <c r="X24" s="257">
        <v>219.8754766759192</v>
      </c>
      <c r="Y24" s="257">
        <v>219.88834231761476</v>
      </c>
      <c r="Z24" s="257">
        <v>219.27359141350772</v>
      </c>
      <c r="AA24" s="257">
        <v>218.89362723789094</v>
      </c>
      <c r="AB24" s="257">
        <v>219.04561668548089</v>
      </c>
      <c r="AC24" s="257">
        <v>219.17472985233695</v>
      </c>
      <c r="AD24" s="257">
        <v>219.05681964734703</v>
      </c>
      <c r="AE24" s="257">
        <v>220.31795433671701</v>
      </c>
      <c r="AF24" s="257">
        <v>220.8640505634508</v>
      </c>
    </row>
    <row r="25" spans="1:32" s="5" customFormat="1" ht="12" x14ac:dyDescent="0.2">
      <c r="A25" s="158" t="s">
        <v>183</v>
      </c>
      <c r="B25" s="253"/>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150"/>
      <c r="AF25" s="150"/>
    </row>
    <row r="26" spans="1:32" s="5" customFormat="1" ht="11.25" customHeight="1" x14ac:dyDescent="0.2">
      <c r="A26" s="134" t="s">
        <v>184</v>
      </c>
      <c r="B26" s="134" t="s">
        <v>190</v>
      </c>
      <c r="C26" s="147">
        <v>2999.307869776982</v>
      </c>
      <c r="D26" s="147">
        <v>2999.3078697769815</v>
      </c>
      <c r="E26" s="147">
        <v>2999.3078697769811</v>
      </c>
      <c r="F26" s="147">
        <v>2999.3078697769815</v>
      </c>
      <c r="G26" s="147">
        <v>2999.3078697769811</v>
      </c>
      <c r="H26" s="147">
        <v>2999.3078697769802</v>
      </c>
      <c r="I26" s="147">
        <v>2999.3078697769811</v>
      </c>
      <c r="J26" s="147">
        <v>2999.3078697769806</v>
      </c>
      <c r="K26" s="147">
        <v>2999.3078697769806</v>
      </c>
      <c r="L26" s="147">
        <v>2999.3078697769811</v>
      </c>
      <c r="M26" s="147">
        <v>2999.3078697769811</v>
      </c>
      <c r="N26" s="147">
        <v>2999.3078697769797</v>
      </c>
      <c r="O26" s="147">
        <v>2999.3078697769811</v>
      </c>
      <c r="P26" s="147">
        <v>2999.3078697769811</v>
      </c>
      <c r="Q26" s="147">
        <v>2999.3078697769811</v>
      </c>
      <c r="R26" s="147">
        <v>2999.3078697769802</v>
      </c>
      <c r="S26" s="147">
        <v>2999.3078697769811</v>
      </c>
      <c r="T26" s="147">
        <v>2999.3078697769811</v>
      </c>
      <c r="U26" s="147">
        <v>2999.3078697769815</v>
      </c>
      <c r="V26" s="147">
        <v>2999.3078697769811</v>
      </c>
      <c r="W26" s="147">
        <v>2999.3078697769811</v>
      </c>
      <c r="X26" s="147">
        <v>2999.3078697769811</v>
      </c>
      <c r="Y26" s="147">
        <v>1131.0548523206753</v>
      </c>
      <c r="Z26" s="147">
        <v>5515.2140672782916</v>
      </c>
      <c r="AA26" s="147">
        <v>1100.7654455986876</v>
      </c>
      <c r="AB26" s="147">
        <v>1582.5777777777778</v>
      </c>
      <c r="AC26" s="147">
        <v>320.0716900943396</v>
      </c>
      <c r="AD26" s="147">
        <v>4210.5921379310357</v>
      </c>
      <c r="AE26" s="147">
        <v>341.92971275167776</v>
      </c>
      <c r="AF26" s="147">
        <v>246.01960775862062</v>
      </c>
    </row>
    <row r="27" spans="1:32" s="5" customFormat="1" ht="12" x14ac:dyDescent="0.2">
      <c r="A27" s="135" t="s">
        <v>185</v>
      </c>
      <c r="B27" s="134" t="s">
        <v>190</v>
      </c>
      <c r="C27" s="147">
        <v>1027527.5832621693</v>
      </c>
      <c r="D27" s="147">
        <v>1027527.5832621692</v>
      </c>
      <c r="E27" s="147">
        <v>1027527.5832621693</v>
      </c>
      <c r="F27" s="147">
        <v>1027527.5832621694</v>
      </c>
      <c r="G27" s="147">
        <v>1027527.583262169</v>
      </c>
      <c r="H27" s="147">
        <v>1027527.5832621692</v>
      </c>
      <c r="I27" s="147">
        <v>1027527.5832621692</v>
      </c>
      <c r="J27" s="147">
        <v>1027527.5832621695</v>
      </c>
      <c r="K27" s="147">
        <v>1027527.583262169</v>
      </c>
      <c r="L27" s="147">
        <v>1027527.5832621693</v>
      </c>
      <c r="M27" s="147">
        <v>1027527.5832621693</v>
      </c>
      <c r="N27" s="147">
        <v>1027527.5832621693</v>
      </c>
      <c r="O27" s="147">
        <v>1027527.5832621693</v>
      </c>
      <c r="P27" s="147">
        <v>1027527.5832621694</v>
      </c>
      <c r="Q27" s="147">
        <v>1027527.583262169</v>
      </c>
      <c r="R27" s="147">
        <v>1027527.5832621694</v>
      </c>
      <c r="S27" s="147">
        <v>1027527.583262169</v>
      </c>
      <c r="T27" s="147">
        <v>1027527.5832621693</v>
      </c>
      <c r="U27" s="147">
        <v>1027527.5832621693</v>
      </c>
      <c r="V27" s="147">
        <v>1027527.583262169</v>
      </c>
      <c r="W27" s="147">
        <v>1027527.5832621693</v>
      </c>
      <c r="X27" s="147">
        <v>1027527.5832621692</v>
      </c>
      <c r="Y27" s="147">
        <v>675893.68029739789</v>
      </c>
      <c r="Z27" s="147">
        <v>455532.93838862574</v>
      </c>
      <c r="AA27" s="147">
        <v>687951.86170212727</v>
      </c>
      <c r="AB27" s="147">
        <v>149454.64583333337</v>
      </c>
      <c r="AC27" s="147">
        <v>89037.810856551703</v>
      </c>
      <c r="AD27" s="147">
        <v>228098.51091627911</v>
      </c>
      <c r="AE27" s="147">
        <v>356316.95892634726</v>
      </c>
      <c r="AF27" s="147">
        <v>219877.92633552628</v>
      </c>
    </row>
    <row r="28" spans="1:32" s="5" customFormat="1" ht="12" x14ac:dyDescent="0.2">
      <c r="A28" s="135" t="s">
        <v>186</v>
      </c>
      <c r="B28" s="134" t="s">
        <v>190</v>
      </c>
      <c r="C28" s="147" t="s">
        <v>129</v>
      </c>
      <c r="D28" s="147" t="s">
        <v>129</v>
      </c>
      <c r="E28" s="147" t="s">
        <v>129</v>
      </c>
      <c r="F28" s="147" t="s">
        <v>129</v>
      </c>
      <c r="G28" s="147" t="s">
        <v>129</v>
      </c>
      <c r="H28" s="147" t="s">
        <v>129</v>
      </c>
      <c r="I28" s="147" t="s">
        <v>129</v>
      </c>
      <c r="J28" s="147" t="s">
        <v>129</v>
      </c>
      <c r="K28" s="147" t="s">
        <v>129</v>
      </c>
      <c r="L28" s="147" t="s">
        <v>129</v>
      </c>
      <c r="M28" s="147" t="s">
        <v>129</v>
      </c>
      <c r="N28" s="147">
        <v>1640.1215805471118</v>
      </c>
      <c r="O28" s="147">
        <v>1640.1215805471115</v>
      </c>
      <c r="P28" s="147">
        <v>1640.1215805471115</v>
      </c>
      <c r="Q28" s="147">
        <v>1640.1215805471115</v>
      </c>
      <c r="R28" s="147">
        <v>1640.121580547112</v>
      </c>
      <c r="S28" s="147">
        <v>1640.1215805471115</v>
      </c>
      <c r="T28" s="147">
        <v>1640.1215805471118</v>
      </c>
      <c r="U28" s="147">
        <v>1640.1215805471115</v>
      </c>
      <c r="V28" s="147">
        <v>1640.121580547112</v>
      </c>
      <c r="W28" s="147">
        <v>1640.1215805471118</v>
      </c>
      <c r="X28" s="147">
        <v>1640.1215805471118</v>
      </c>
      <c r="Y28" s="147">
        <v>369.80842911877397</v>
      </c>
      <c r="Z28" s="147">
        <v>620.32967032967042</v>
      </c>
      <c r="AA28" s="147">
        <v>91.789819376026259</v>
      </c>
      <c r="AB28" s="147">
        <v>191.09831629585082</v>
      </c>
      <c r="AC28" s="147">
        <v>87.222927893462483</v>
      </c>
      <c r="AD28" s="147">
        <v>181.30333642975214</v>
      </c>
      <c r="AE28" s="147">
        <v>901.37321384954373</v>
      </c>
      <c r="AF28" s="147">
        <v>85.92838724939854</v>
      </c>
    </row>
    <row r="29" spans="1:32" s="5" customFormat="1" ht="12" x14ac:dyDescent="0.2">
      <c r="A29" s="135" t="s">
        <v>187</v>
      </c>
      <c r="B29" s="134" t="s">
        <v>190</v>
      </c>
      <c r="C29" s="147" t="s">
        <v>129</v>
      </c>
      <c r="D29" s="147" t="s">
        <v>129</v>
      </c>
      <c r="E29" s="147" t="s">
        <v>129</v>
      </c>
      <c r="F29" s="147" t="s">
        <v>129</v>
      </c>
      <c r="G29" s="147" t="s">
        <v>129</v>
      </c>
      <c r="H29" s="147" t="s">
        <v>129</v>
      </c>
      <c r="I29" s="147" t="s">
        <v>129</v>
      </c>
      <c r="J29" s="147" t="s">
        <v>129</v>
      </c>
      <c r="K29" s="147" t="s">
        <v>129</v>
      </c>
      <c r="L29" s="147" t="s">
        <v>129</v>
      </c>
      <c r="M29" s="147" t="s">
        <v>129</v>
      </c>
      <c r="N29" s="147">
        <v>592277.5609756097</v>
      </c>
      <c r="O29" s="147">
        <v>592277.5609756097</v>
      </c>
      <c r="P29" s="147">
        <v>592277.56097560981</v>
      </c>
      <c r="Q29" s="147">
        <v>592277.5609756097</v>
      </c>
      <c r="R29" s="147">
        <v>592277.5609756097</v>
      </c>
      <c r="S29" s="147">
        <v>592277.5609756097</v>
      </c>
      <c r="T29" s="147">
        <v>592277.5609756097</v>
      </c>
      <c r="U29" s="147">
        <v>592277.56097560981</v>
      </c>
      <c r="V29" s="147">
        <v>592277.5609756097</v>
      </c>
      <c r="W29" s="147">
        <v>592277.56097560993</v>
      </c>
      <c r="X29" s="147">
        <v>592277.5609756097</v>
      </c>
      <c r="Y29" s="147">
        <v>396264.00817995903</v>
      </c>
      <c r="Z29" s="147">
        <v>462066.75369886891</v>
      </c>
      <c r="AA29" s="147">
        <v>168691.30230371404</v>
      </c>
      <c r="AB29" s="147">
        <v>124211.42055555561</v>
      </c>
      <c r="AC29" s="147">
        <v>197616.63870257308</v>
      </c>
      <c r="AD29" s="147">
        <v>510060.11906588951</v>
      </c>
      <c r="AE29" s="147">
        <v>190716.75904959085</v>
      </c>
      <c r="AF29" s="147">
        <v>209438.53117402317</v>
      </c>
    </row>
    <row r="30" spans="1:32" s="5" customFormat="1" ht="12" x14ac:dyDescent="0.2">
      <c r="A30" s="135" t="s">
        <v>188</v>
      </c>
      <c r="B30" s="134" t="s">
        <v>190</v>
      </c>
      <c r="C30" s="147">
        <v>5.2996968808057154</v>
      </c>
      <c r="D30" s="147">
        <v>5.2996968808057145</v>
      </c>
      <c r="E30" s="147">
        <v>5.2996968808057145</v>
      </c>
      <c r="F30" s="147">
        <v>5.2996968808057145</v>
      </c>
      <c r="G30" s="147">
        <v>5.2996968808057145</v>
      </c>
      <c r="H30" s="147">
        <v>5.2996968808057145</v>
      </c>
      <c r="I30" s="147">
        <v>5.2996968808057154</v>
      </c>
      <c r="J30" s="147">
        <v>5.2996968808057154</v>
      </c>
      <c r="K30" s="147">
        <v>5.2996968808057154</v>
      </c>
      <c r="L30" s="147">
        <v>5.2996968808057163</v>
      </c>
      <c r="M30" s="147">
        <v>5.2996968808057154</v>
      </c>
      <c r="N30" s="147">
        <v>5.2996968808057154</v>
      </c>
      <c r="O30" s="147">
        <v>5.2996968808057145</v>
      </c>
      <c r="P30" s="147">
        <v>5.2996968808057163</v>
      </c>
      <c r="Q30" s="147">
        <v>5.2996968808057154</v>
      </c>
      <c r="R30" s="147">
        <v>5.2996968808057154</v>
      </c>
      <c r="S30" s="147">
        <v>5.2996968808057145</v>
      </c>
      <c r="T30" s="147">
        <v>5.2996968808057145</v>
      </c>
      <c r="U30" s="147">
        <v>5.2996968808057163</v>
      </c>
      <c r="V30" s="147">
        <v>5.2996968808057154</v>
      </c>
      <c r="W30" s="147">
        <v>5.2996968808057172</v>
      </c>
      <c r="X30" s="147">
        <v>5.2996968808057145</v>
      </c>
      <c r="Y30" s="147">
        <v>11.864406779660985</v>
      </c>
      <c r="Z30" s="147">
        <v>3.1943212067435707</v>
      </c>
      <c r="AA30" s="147">
        <v>3.9337165036948614</v>
      </c>
      <c r="AB30" s="147">
        <v>6.1740418118466973</v>
      </c>
      <c r="AC30" s="147">
        <v>3.5489906506611009</v>
      </c>
      <c r="AD30" s="147">
        <v>4.5854080917544247</v>
      </c>
      <c r="AE30" s="147">
        <v>3.6526443489368527</v>
      </c>
      <c r="AF30" s="147">
        <v>3.4956495177665126</v>
      </c>
    </row>
    <row r="31" spans="1:32" s="5" customFormat="1" ht="12" x14ac:dyDescent="0.2">
      <c r="A31" s="135" t="s">
        <v>189</v>
      </c>
      <c r="B31" s="134" t="s">
        <v>190</v>
      </c>
      <c r="C31" s="147" t="s">
        <v>129</v>
      </c>
      <c r="D31" s="147" t="s">
        <v>129</v>
      </c>
      <c r="E31" s="147" t="s">
        <v>129</v>
      </c>
      <c r="F31" s="147">
        <v>81304.878048780491</v>
      </c>
      <c r="G31" s="147">
        <v>81304.878048780476</v>
      </c>
      <c r="H31" s="147">
        <v>81304.87804878052</v>
      </c>
      <c r="I31" s="147">
        <v>81304.878048780505</v>
      </c>
      <c r="J31" s="147">
        <v>81304.878048780491</v>
      </c>
      <c r="K31" s="147">
        <v>81304.878048780505</v>
      </c>
      <c r="L31" s="147">
        <v>81304.878048780491</v>
      </c>
      <c r="M31" s="147">
        <v>81304.878048780491</v>
      </c>
      <c r="N31" s="147">
        <v>81304.878048780491</v>
      </c>
      <c r="O31" s="147">
        <v>81304.878048780491</v>
      </c>
      <c r="P31" s="147">
        <v>81304.878048780505</v>
      </c>
      <c r="Q31" s="147">
        <v>81304.878048780491</v>
      </c>
      <c r="R31" s="147">
        <v>81304.87804878052</v>
      </c>
      <c r="S31" s="147">
        <v>81304.878048780505</v>
      </c>
      <c r="T31" s="147">
        <v>81304.878048780491</v>
      </c>
      <c r="U31" s="147">
        <v>81304.878048780505</v>
      </c>
      <c r="V31" s="147">
        <v>81304.878048780491</v>
      </c>
      <c r="W31" s="147">
        <v>81304.878048780505</v>
      </c>
      <c r="X31" s="147">
        <v>81304.878048780491</v>
      </c>
      <c r="Y31" s="147">
        <v>880.44692737430182</v>
      </c>
      <c r="Z31" s="147">
        <v>10816.901408450702</v>
      </c>
      <c r="AA31" s="147">
        <v>759.97067448680343</v>
      </c>
      <c r="AB31" s="147">
        <v>9377.0709914320669</v>
      </c>
      <c r="AC31" s="147">
        <v>18911.173345483363</v>
      </c>
      <c r="AD31" s="147">
        <v>986.88413556485364</v>
      </c>
      <c r="AE31" s="147">
        <v>252.40608675496705</v>
      </c>
      <c r="AF31" s="147">
        <v>1463.5502206521737</v>
      </c>
    </row>
    <row r="32" spans="1:32" s="5" customFormat="1" ht="12" x14ac:dyDescent="0.2">
      <c r="A32" s="154" t="s">
        <v>555</v>
      </c>
      <c r="B32" s="253"/>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150"/>
      <c r="AF32" s="150"/>
    </row>
    <row r="33" spans="1:32" s="5" customFormat="1" ht="24" x14ac:dyDescent="0.2">
      <c r="A33" s="134" t="s">
        <v>556</v>
      </c>
      <c r="B33" s="17" t="s">
        <v>678</v>
      </c>
      <c r="C33" s="147" t="s">
        <v>129</v>
      </c>
      <c r="D33" s="147" t="s">
        <v>129</v>
      </c>
      <c r="E33" s="147" t="s">
        <v>129</v>
      </c>
      <c r="F33" s="147" t="s">
        <v>129</v>
      </c>
      <c r="G33" s="147" t="s">
        <v>129</v>
      </c>
      <c r="H33" s="147" t="s">
        <v>129</v>
      </c>
      <c r="I33" s="147" t="s">
        <v>129</v>
      </c>
      <c r="J33" s="147" t="s">
        <v>129</v>
      </c>
      <c r="K33" s="147" t="s">
        <v>129</v>
      </c>
      <c r="L33" s="147" t="s">
        <v>129</v>
      </c>
      <c r="M33" s="147" t="s">
        <v>129</v>
      </c>
      <c r="N33" s="147" t="s">
        <v>129</v>
      </c>
      <c r="O33" s="147" t="s">
        <v>129</v>
      </c>
      <c r="P33" s="147" t="s">
        <v>129</v>
      </c>
      <c r="Q33" s="147" t="s">
        <v>129</v>
      </c>
      <c r="R33" s="147" t="s">
        <v>129</v>
      </c>
      <c r="S33" s="147" t="s">
        <v>129</v>
      </c>
      <c r="T33" s="147" t="s">
        <v>129</v>
      </c>
      <c r="U33" s="147" t="s">
        <v>129</v>
      </c>
      <c r="V33" s="147" t="s">
        <v>129</v>
      </c>
      <c r="W33" s="147" t="s">
        <v>129</v>
      </c>
      <c r="X33" s="147" t="s">
        <v>129</v>
      </c>
      <c r="Y33" s="147" t="s">
        <v>129</v>
      </c>
      <c r="Z33" s="147" t="s">
        <v>129</v>
      </c>
      <c r="AA33" s="147" t="s">
        <v>129</v>
      </c>
      <c r="AB33" s="147" t="s">
        <v>129</v>
      </c>
      <c r="AC33" s="147" t="s">
        <v>129</v>
      </c>
      <c r="AD33" s="147" t="s">
        <v>129</v>
      </c>
      <c r="AE33" s="147" t="s">
        <v>129</v>
      </c>
      <c r="AF33" s="147" t="s">
        <v>129</v>
      </c>
    </row>
    <row r="34" spans="1:32" s="5" customFormat="1" ht="12" x14ac:dyDescent="0.2">
      <c r="A34" s="158" t="s">
        <v>20</v>
      </c>
      <c r="B34" s="253"/>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150"/>
      <c r="AF34" s="150"/>
    </row>
    <row r="35" spans="1:32" s="5" customFormat="1" ht="12" x14ac:dyDescent="0.2">
      <c r="A35" s="134" t="s">
        <v>21</v>
      </c>
      <c r="B35" s="134" t="s">
        <v>130</v>
      </c>
      <c r="C35" s="147">
        <v>239.74012509783782</v>
      </c>
      <c r="D35" s="147">
        <v>239.74012509783782</v>
      </c>
      <c r="E35" s="147">
        <v>239.74012509783776</v>
      </c>
      <c r="F35" s="147">
        <v>234.26255249893075</v>
      </c>
      <c r="G35" s="147">
        <v>228.78497990002376</v>
      </c>
      <c r="H35" s="147">
        <v>223.30740730111677</v>
      </c>
      <c r="I35" s="147">
        <v>217.82983470220978</v>
      </c>
      <c r="J35" s="147">
        <v>212.35226210330285</v>
      </c>
      <c r="K35" s="147">
        <v>206.87468950439577</v>
      </c>
      <c r="L35" s="147">
        <v>201.39711690548876</v>
      </c>
      <c r="M35" s="147">
        <v>195.91954430658177</v>
      </c>
      <c r="N35" s="147">
        <v>190.44197170767478</v>
      </c>
      <c r="O35" s="147">
        <v>184.96439910876776</v>
      </c>
      <c r="P35" s="147">
        <v>179.4868265098608</v>
      </c>
      <c r="Q35" s="147">
        <v>174.00925391095376</v>
      </c>
      <c r="R35" s="147">
        <v>168.5316813120468</v>
      </c>
      <c r="S35" s="147">
        <v>163.05410871313981</v>
      </c>
      <c r="T35" s="147">
        <v>157.57653611423279</v>
      </c>
      <c r="U35" s="147">
        <v>152.09896351532581</v>
      </c>
      <c r="V35" s="147">
        <v>146.62139091641882</v>
      </c>
      <c r="W35" s="147">
        <v>141.14381831751183</v>
      </c>
      <c r="X35" s="147">
        <v>135.6662457186047</v>
      </c>
      <c r="Y35" s="147">
        <v>141.24326117490438</v>
      </c>
      <c r="Z35" s="147">
        <v>150.84117370134109</v>
      </c>
      <c r="AA35" s="147">
        <v>142.33569390982041</v>
      </c>
      <c r="AB35" s="147">
        <v>141.55494634943636</v>
      </c>
      <c r="AC35" s="147">
        <v>140.64331588617139</v>
      </c>
      <c r="AD35" s="147">
        <v>138.74647484748516</v>
      </c>
      <c r="AE35" s="147">
        <v>137.54536697305139</v>
      </c>
      <c r="AF35" s="147">
        <v>140.33367188471709</v>
      </c>
    </row>
    <row r="36" spans="1:32" s="5" customFormat="1" ht="12" x14ac:dyDescent="0.2">
      <c r="A36" s="159" t="s">
        <v>386</v>
      </c>
      <c r="B36" s="134" t="s">
        <v>130</v>
      </c>
      <c r="C36" s="147" t="s">
        <v>129</v>
      </c>
      <c r="D36" s="147" t="s">
        <v>129</v>
      </c>
      <c r="E36" s="147" t="s">
        <v>129</v>
      </c>
      <c r="F36" s="147">
        <v>11.97220495825395</v>
      </c>
      <c r="G36" s="147">
        <v>11.972204958253952</v>
      </c>
      <c r="H36" s="147">
        <v>11.972204958253949</v>
      </c>
      <c r="I36" s="147">
        <v>11.972204958253952</v>
      </c>
      <c r="J36" s="147">
        <v>11.972204958253949</v>
      </c>
      <c r="K36" s="147">
        <v>11.972204958253952</v>
      </c>
      <c r="L36" s="147">
        <v>11.972204958253947</v>
      </c>
      <c r="M36" s="147">
        <v>11.97220495825395</v>
      </c>
      <c r="N36" s="147">
        <v>11.97220495825395</v>
      </c>
      <c r="O36" s="147">
        <v>11.97220495825395</v>
      </c>
      <c r="P36" s="147">
        <v>11.97220495825395</v>
      </c>
      <c r="Q36" s="147">
        <v>11.97220495825395</v>
      </c>
      <c r="R36" s="147">
        <v>11.97220495825395</v>
      </c>
      <c r="S36" s="147">
        <v>11.97220495825395</v>
      </c>
      <c r="T36" s="147">
        <v>11.97220495825395</v>
      </c>
      <c r="U36" s="147">
        <v>11.97220495825395</v>
      </c>
      <c r="V36" s="147">
        <v>11.972204958253952</v>
      </c>
      <c r="W36" s="147">
        <v>11.972204958253954</v>
      </c>
      <c r="X36" s="147">
        <v>11.97220495825395</v>
      </c>
      <c r="Y36" s="147">
        <v>11.972204958253952</v>
      </c>
      <c r="Z36" s="147">
        <v>11.97220495825395</v>
      </c>
      <c r="AA36" s="147">
        <v>11.972204958253949</v>
      </c>
      <c r="AB36" s="147">
        <v>11.972204958253952</v>
      </c>
      <c r="AC36" s="147">
        <v>11.97220495825395</v>
      </c>
      <c r="AD36" s="147">
        <v>11.972204958253956</v>
      </c>
      <c r="AE36" s="147">
        <v>11.97220495825395</v>
      </c>
      <c r="AF36" s="147">
        <v>11.972204958253949</v>
      </c>
    </row>
    <row r="37" spans="1:32" s="5" customFormat="1" ht="12" x14ac:dyDescent="0.2">
      <c r="A37" s="159" t="s">
        <v>387</v>
      </c>
      <c r="B37" s="134" t="s">
        <v>130</v>
      </c>
      <c r="C37" s="147">
        <v>359.82364549764765</v>
      </c>
      <c r="D37" s="147">
        <v>359.82364549764765</v>
      </c>
      <c r="E37" s="147">
        <v>359.8236454976477</v>
      </c>
      <c r="F37" s="147">
        <v>359.82364549764776</v>
      </c>
      <c r="G37" s="147">
        <v>359.82364549764765</v>
      </c>
      <c r="H37" s="147">
        <v>359.82364549764776</v>
      </c>
      <c r="I37" s="147">
        <v>359.82364549764765</v>
      </c>
      <c r="J37" s="147">
        <v>359.8236454976477</v>
      </c>
      <c r="K37" s="147">
        <v>359.82364549764759</v>
      </c>
      <c r="L37" s="147">
        <v>359.82364549764765</v>
      </c>
      <c r="M37" s="147">
        <v>359.8236454976477</v>
      </c>
      <c r="N37" s="147">
        <v>359.82364549764753</v>
      </c>
      <c r="O37" s="147">
        <v>359.82364549764776</v>
      </c>
      <c r="P37" s="147">
        <v>359.82364549764776</v>
      </c>
      <c r="Q37" s="147">
        <v>359.82364549764765</v>
      </c>
      <c r="R37" s="147">
        <v>359.82364549764776</v>
      </c>
      <c r="S37" s="147">
        <v>359.8236454976477</v>
      </c>
      <c r="T37" s="147">
        <v>359.82364549764753</v>
      </c>
      <c r="U37" s="147">
        <v>359.82364549764765</v>
      </c>
      <c r="V37" s="147">
        <v>359.82364549764759</v>
      </c>
      <c r="W37" s="147">
        <v>359.82364549764776</v>
      </c>
      <c r="X37" s="147">
        <v>359.82364549764765</v>
      </c>
      <c r="Y37" s="147">
        <v>359.82364549764765</v>
      </c>
      <c r="Z37" s="147">
        <v>359.82364549764765</v>
      </c>
      <c r="AA37" s="147">
        <v>359.82364549764759</v>
      </c>
      <c r="AB37" s="147">
        <v>359.8236454976477</v>
      </c>
      <c r="AC37" s="147">
        <v>359.8236454976477</v>
      </c>
      <c r="AD37" s="147">
        <v>359.8236454976477</v>
      </c>
      <c r="AE37" s="147">
        <v>359.8236454976477</v>
      </c>
      <c r="AF37" s="147">
        <v>359.8236454976477</v>
      </c>
    </row>
    <row r="38" spans="1:32" s="5" customFormat="1" ht="12" x14ac:dyDescent="0.2">
      <c r="A38" s="159" t="s">
        <v>388</v>
      </c>
      <c r="B38" s="134" t="s">
        <v>130</v>
      </c>
      <c r="C38" s="147">
        <v>175.07976795947863</v>
      </c>
      <c r="D38" s="147">
        <v>175.07976795947866</v>
      </c>
      <c r="E38" s="147">
        <v>175.07976795947863</v>
      </c>
      <c r="F38" s="147">
        <v>175.07976795947863</v>
      </c>
      <c r="G38" s="147">
        <v>175.07976795947863</v>
      </c>
      <c r="H38" s="147">
        <v>175.07976795947869</v>
      </c>
      <c r="I38" s="147">
        <v>175.07976795947866</v>
      </c>
      <c r="J38" s="147">
        <v>175.0797679594786</v>
      </c>
      <c r="K38" s="147">
        <v>175.07976795947857</v>
      </c>
      <c r="L38" s="147">
        <v>175.07976795947863</v>
      </c>
      <c r="M38" s="147">
        <v>175.07976795947863</v>
      </c>
      <c r="N38" s="147">
        <v>175.07976795947869</v>
      </c>
      <c r="O38" s="147">
        <v>175.07976795947866</v>
      </c>
      <c r="P38" s="147">
        <v>175.07976795947869</v>
      </c>
      <c r="Q38" s="147">
        <v>175.07976795947863</v>
      </c>
      <c r="R38" s="147">
        <v>175.07976795947863</v>
      </c>
      <c r="S38" s="147">
        <v>175.07976795947866</v>
      </c>
      <c r="T38" s="147">
        <v>175.07976795947863</v>
      </c>
      <c r="U38" s="147">
        <v>175.07976795947863</v>
      </c>
      <c r="V38" s="147">
        <v>175.07976795947866</v>
      </c>
      <c r="W38" s="147">
        <v>175.07976795947866</v>
      </c>
      <c r="X38" s="147">
        <v>175.07976795947863</v>
      </c>
      <c r="Y38" s="147">
        <v>175.07976795947863</v>
      </c>
      <c r="Z38" s="147">
        <v>175.07976795947863</v>
      </c>
      <c r="AA38" s="147">
        <v>175.07976795947866</v>
      </c>
      <c r="AB38" s="147">
        <v>175.0797679594786</v>
      </c>
      <c r="AC38" s="147">
        <v>175.07976795947866</v>
      </c>
      <c r="AD38" s="147">
        <v>175.07976795947866</v>
      </c>
      <c r="AE38" s="147">
        <v>175.07976795947863</v>
      </c>
      <c r="AF38" s="147">
        <v>175.07976795947866</v>
      </c>
    </row>
    <row r="39" spans="1:32" s="5" customFormat="1" ht="12" x14ac:dyDescent="0.2">
      <c r="A39" s="135" t="s">
        <v>22</v>
      </c>
      <c r="B39" s="135" t="s">
        <v>131</v>
      </c>
      <c r="C39" s="148">
        <v>146.02056168505521</v>
      </c>
      <c r="D39" s="148">
        <v>146.02056168505527</v>
      </c>
      <c r="E39" s="148">
        <v>146.02056168505524</v>
      </c>
      <c r="F39" s="148">
        <v>146.02056168505527</v>
      </c>
      <c r="G39" s="148">
        <v>146.02056168505527</v>
      </c>
      <c r="H39" s="148">
        <v>146.02056168505527</v>
      </c>
      <c r="I39" s="148">
        <v>146.02056168505527</v>
      </c>
      <c r="J39" s="148">
        <v>146.02056168505527</v>
      </c>
      <c r="K39" s="148">
        <v>146.02056168505524</v>
      </c>
      <c r="L39" s="148">
        <v>146.02056168505524</v>
      </c>
      <c r="M39" s="148">
        <v>146.02056168505524</v>
      </c>
      <c r="N39" s="148">
        <v>146.02056168505527</v>
      </c>
      <c r="O39" s="148">
        <v>146.02056168505527</v>
      </c>
      <c r="P39" s="148">
        <v>146.02056168505521</v>
      </c>
      <c r="Q39" s="148">
        <v>146.02056168505527</v>
      </c>
      <c r="R39" s="148">
        <v>146.02056168505527</v>
      </c>
      <c r="S39" s="148">
        <v>146.02056168505524</v>
      </c>
      <c r="T39" s="148">
        <v>146.02056168505527</v>
      </c>
      <c r="U39" s="148">
        <v>146.02056168505524</v>
      </c>
      <c r="V39" s="148">
        <v>146.02056168505524</v>
      </c>
      <c r="W39" s="148">
        <v>146.02056168505527</v>
      </c>
      <c r="X39" s="148">
        <v>146.02056168505527</v>
      </c>
      <c r="Y39" s="148">
        <v>146.02056168505524</v>
      </c>
      <c r="Z39" s="148">
        <v>146.02056168505524</v>
      </c>
      <c r="AA39" s="148">
        <v>146.02056168505527</v>
      </c>
      <c r="AB39" s="148">
        <v>146.02056168505524</v>
      </c>
      <c r="AC39" s="148">
        <v>146.02056168505521</v>
      </c>
      <c r="AD39" s="148">
        <v>146.02056168505527</v>
      </c>
      <c r="AE39" s="148">
        <v>146.02056168505527</v>
      </c>
      <c r="AF39" s="148">
        <v>146.0205616850553</v>
      </c>
    </row>
    <row r="40" spans="1:32" s="5" customFormat="1" ht="12" x14ac:dyDescent="0.2">
      <c r="A40" s="135" t="s">
        <v>23</v>
      </c>
      <c r="B40" s="135" t="s">
        <v>132</v>
      </c>
      <c r="C40" s="148">
        <v>1.9527590039999114</v>
      </c>
      <c r="D40" s="148">
        <v>1.9587711340078025</v>
      </c>
      <c r="E40" s="148">
        <v>1.9657362413488009</v>
      </c>
      <c r="F40" s="148">
        <v>1.9679781004107222</v>
      </c>
      <c r="G40" s="148">
        <v>1.9694522544322774</v>
      </c>
      <c r="H40" s="148">
        <v>1.9786060120535358</v>
      </c>
      <c r="I40" s="148">
        <v>1.985540462976719</v>
      </c>
      <c r="J40" s="148">
        <v>1.9956730411486998</v>
      </c>
      <c r="K40" s="148">
        <v>2.0013249288537187</v>
      </c>
      <c r="L40" s="148">
        <v>1.9973818016853535</v>
      </c>
      <c r="M40" s="148">
        <v>1.9989789877243445</v>
      </c>
      <c r="N40" s="148">
        <v>2.0034131353100353</v>
      </c>
      <c r="O40" s="148">
        <v>2.0017825788496704</v>
      </c>
      <c r="P40" s="148">
        <v>2.0097693801374468</v>
      </c>
      <c r="Q40" s="148">
        <v>2.0361243312513584</v>
      </c>
      <c r="R40" s="148">
        <v>2.0467687630192786</v>
      </c>
      <c r="S40" s="148">
        <v>2.0829936559354123</v>
      </c>
      <c r="T40" s="148">
        <v>2.1283621007268958</v>
      </c>
      <c r="U40" s="148">
        <v>2.1823084279281413</v>
      </c>
      <c r="V40" s="148">
        <v>2.2134849957606337</v>
      </c>
      <c r="W40" s="148">
        <v>2.2145341324781413</v>
      </c>
      <c r="X40" s="148">
        <v>2.2318500431040107</v>
      </c>
      <c r="Y40" s="148">
        <v>2.2319806360350949</v>
      </c>
      <c r="Z40" s="148">
        <v>2.2257405957515131</v>
      </c>
      <c r="AA40" s="148">
        <v>2.2218837624450045</v>
      </c>
      <c r="AB40" s="148">
        <v>2.2234265341095996</v>
      </c>
      <c r="AC40" s="148">
        <v>2.2247370996686575</v>
      </c>
      <c r="AD40" s="148">
        <v>2.2235402499786985</v>
      </c>
      <c r="AE40" s="148">
        <v>2.2363414206839662</v>
      </c>
      <c r="AF40" s="148">
        <v>2.2418845804105558</v>
      </c>
    </row>
    <row r="41" spans="1:32" s="5" customFormat="1" ht="12" x14ac:dyDescent="0.2">
      <c r="A41" s="135" t="s">
        <v>24</v>
      </c>
      <c r="B41" s="135" t="s">
        <v>132</v>
      </c>
      <c r="C41" s="148">
        <v>0.5425205458693303</v>
      </c>
      <c r="D41" s="148">
        <v>0.5441908513432967</v>
      </c>
      <c r="E41" s="148">
        <v>0.54612591543924349</v>
      </c>
      <c r="F41" s="148">
        <v>0.54674875450926919</v>
      </c>
      <c r="G41" s="148">
        <v>0.54715830778380625</v>
      </c>
      <c r="H41" s="148">
        <v>0.54970142834874447</v>
      </c>
      <c r="I41" s="148">
        <v>0.55162797539958042</v>
      </c>
      <c r="J41" s="148">
        <v>0.55444303441590881</v>
      </c>
      <c r="K41" s="148">
        <v>0.55601325644363397</v>
      </c>
      <c r="L41" s="148">
        <v>0.55491776667790671</v>
      </c>
      <c r="M41" s="148">
        <v>0.55536150102502957</v>
      </c>
      <c r="N41" s="148">
        <v>0.55659340735024787</v>
      </c>
      <c r="O41" s="148">
        <v>0.55614040194654146</v>
      </c>
      <c r="P41" s="148">
        <v>0.55835931569141184</v>
      </c>
      <c r="Q41" s="148">
        <v>0.56568131622265549</v>
      </c>
      <c r="R41" s="148">
        <v>0.56863857972592047</v>
      </c>
      <c r="S41" s="148">
        <v>0.57870267295947531</v>
      </c>
      <c r="T41" s="148">
        <v>0.59130705137130291</v>
      </c>
      <c r="U41" s="148">
        <v>0.60629455921068109</v>
      </c>
      <c r="V41" s="148">
        <v>0.61495611374156323</v>
      </c>
      <c r="W41" s="148">
        <v>0.61524758761187059</v>
      </c>
      <c r="X41" s="148">
        <v>0.62005833858817072</v>
      </c>
      <c r="Y41" s="148">
        <v>0.62009462025329853</v>
      </c>
      <c r="Z41" s="148">
        <v>0.61836099615838414</v>
      </c>
      <c r="AA41" s="148">
        <v>0.61728948077605172</v>
      </c>
      <c r="AB41" s="148">
        <v>0.61771809758125573</v>
      </c>
      <c r="AC41" s="148">
        <v>0.61808220228697797</v>
      </c>
      <c r="AD41" s="148">
        <v>0.61774969041746919</v>
      </c>
      <c r="AE41" s="148">
        <v>0.62130614469808576</v>
      </c>
      <c r="AF41" s="148">
        <v>0.62284615963825529</v>
      </c>
    </row>
    <row r="42" spans="1:32" s="5" customFormat="1" ht="24" x14ac:dyDescent="0.2">
      <c r="A42" s="19" t="s">
        <v>327</v>
      </c>
      <c r="B42" s="135" t="s">
        <v>132</v>
      </c>
      <c r="C42" s="257">
        <v>0</v>
      </c>
      <c r="D42" s="257">
        <v>0</v>
      </c>
      <c r="E42" s="257">
        <v>0</v>
      </c>
      <c r="F42" s="321">
        <v>4.3757253813632904</v>
      </c>
      <c r="G42" s="321">
        <v>8.7514507627265807</v>
      </c>
      <c r="H42" s="321">
        <v>13.127176144089868</v>
      </c>
      <c r="I42" s="321">
        <v>17.502901525453158</v>
      </c>
      <c r="J42" s="321">
        <v>21.87862690681645</v>
      </c>
      <c r="K42" s="321">
        <v>26.254352288179735</v>
      </c>
      <c r="L42" s="321">
        <v>30.630077669543034</v>
      </c>
      <c r="M42" s="321">
        <v>35.005803050906323</v>
      </c>
      <c r="N42" s="321">
        <v>39.381528432269604</v>
      </c>
      <c r="O42" s="321">
        <v>43.757253813632907</v>
      </c>
      <c r="P42" s="321">
        <v>48.132979194996189</v>
      </c>
      <c r="Q42" s="257">
        <v>52.508704576359477</v>
      </c>
      <c r="R42" s="257">
        <v>56.884429957722759</v>
      </c>
      <c r="S42" s="257">
        <v>61.260155339086054</v>
      </c>
      <c r="T42" s="257">
        <v>65.635880720449336</v>
      </c>
      <c r="U42" s="257">
        <v>70.011606101812646</v>
      </c>
      <c r="V42" s="257">
        <v>74.387331483175942</v>
      </c>
      <c r="W42" s="257">
        <v>78.763056864539209</v>
      </c>
      <c r="X42" s="257">
        <v>83.138782245902519</v>
      </c>
      <c r="Y42" s="257">
        <v>87.5145076272658</v>
      </c>
      <c r="Z42" s="257">
        <v>91.890233008629082</v>
      </c>
      <c r="AA42" s="257">
        <v>96.265958389992406</v>
      </c>
      <c r="AB42" s="257">
        <v>100.64168377135566</v>
      </c>
      <c r="AC42" s="257">
        <v>77.977295580259891</v>
      </c>
      <c r="AD42" s="257">
        <v>73.879405788876895</v>
      </c>
      <c r="AE42" s="257">
        <v>46.391815142734558</v>
      </c>
      <c r="AF42" s="257">
        <v>113.39841742058483</v>
      </c>
    </row>
    <row r="43" spans="1:32" s="5" customFormat="1" ht="24" x14ac:dyDescent="0.2">
      <c r="A43" s="69" t="s">
        <v>328</v>
      </c>
      <c r="B43" s="135" t="s">
        <v>132</v>
      </c>
      <c r="C43" s="257">
        <v>0</v>
      </c>
      <c r="D43" s="257">
        <v>0</v>
      </c>
      <c r="E43" s="257">
        <v>0</v>
      </c>
      <c r="F43" s="322">
        <v>2.6211575331887304E-3</v>
      </c>
      <c r="G43" s="322">
        <v>5.2423150663774617E-3</v>
      </c>
      <c r="H43" s="322">
        <v>7.8634725995661917E-3</v>
      </c>
      <c r="I43" s="322">
        <v>1.0484630132754922E-2</v>
      </c>
      <c r="J43" s="322">
        <v>1.3105787665943653E-2</v>
      </c>
      <c r="K43" s="322">
        <v>1.5726945199132383E-2</v>
      </c>
      <c r="L43" s="322">
        <v>1.8348102732321115E-2</v>
      </c>
      <c r="M43" s="322">
        <v>2.0969260265509843E-2</v>
      </c>
      <c r="N43" s="322">
        <v>2.3590417798698578E-2</v>
      </c>
      <c r="O43" s="322">
        <v>2.6211575331887307E-2</v>
      </c>
      <c r="P43" s="322">
        <v>2.8832732865076031E-2</v>
      </c>
      <c r="Q43" s="322">
        <v>3.1453890398264767E-2</v>
      </c>
      <c r="R43" s="322">
        <v>3.4075047931453495E-2</v>
      </c>
      <c r="S43" s="322">
        <v>3.6696205464642223E-2</v>
      </c>
      <c r="T43" s="322">
        <v>3.9317362997830958E-2</v>
      </c>
      <c r="U43" s="322">
        <v>4.1938520531019693E-2</v>
      </c>
      <c r="V43" s="322">
        <v>4.4559678064208436E-2</v>
      </c>
      <c r="W43" s="322">
        <v>4.7180835597397164E-2</v>
      </c>
      <c r="X43" s="322">
        <v>4.9801993130585871E-2</v>
      </c>
      <c r="Y43" s="322">
        <v>5.242315066377462E-2</v>
      </c>
      <c r="Z43" s="322">
        <v>5.5044308196963355E-2</v>
      </c>
      <c r="AA43" s="322">
        <v>5.7665465730152077E-2</v>
      </c>
      <c r="AB43" s="322">
        <v>6.0286623263340798E-2</v>
      </c>
      <c r="AC43" s="322">
        <v>0</v>
      </c>
      <c r="AD43" s="322">
        <v>13.738832423884626</v>
      </c>
      <c r="AE43" s="322">
        <v>7.1845173590383347</v>
      </c>
      <c r="AF43" s="322">
        <v>3.2475117113729315</v>
      </c>
    </row>
    <row r="44" spans="1:32" s="5" customFormat="1" ht="24" x14ac:dyDescent="0.2">
      <c r="A44" s="69" t="s">
        <v>329</v>
      </c>
      <c r="B44" s="135" t="s">
        <v>132</v>
      </c>
      <c r="C44" s="257">
        <v>0</v>
      </c>
      <c r="D44" s="257">
        <v>0</v>
      </c>
      <c r="E44" s="257">
        <v>0</v>
      </c>
      <c r="F44" s="292">
        <v>11.737303733732332</v>
      </c>
      <c r="G44" s="292">
        <v>23.474607467464665</v>
      </c>
      <c r="H44" s="292">
        <v>35.211911201197005</v>
      </c>
      <c r="I44" s="292">
        <v>46.94921493492933</v>
      </c>
      <c r="J44" s="257">
        <v>58.686518668661655</v>
      </c>
      <c r="K44" s="257">
        <v>70.423822402394009</v>
      </c>
      <c r="L44" s="257">
        <v>82.161126136126342</v>
      </c>
      <c r="M44" s="257">
        <v>93.89842986985866</v>
      </c>
      <c r="N44" s="257">
        <v>105.63573360359099</v>
      </c>
      <c r="O44" s="257">
        <v>117.37303733732334</v>
      </c>
      <c r="P44" s="257">
        <v>129.11034107105567</v>
      </c>
      <c r="Q44" s="257">
        <v>140.84764480478796</v>
      </c>
      <c r="R44" s="257">
        <v>152.58494853852034</v>
      </c>
      <c r="S44" s="257">
        <v>164.32225227225265</v>
      </c>
      <c r="T44" s="257">
        <v>176.059556005985</v>
      </c>
      <c r="U44" s="257">
        <v>187.79685973971735</v>
      </c>
      <c r="V44" s="257">
        <v>199.53416347344967</v>
      </c>
      <c r="W44" s="257">
        <v>211.27146720718198</v>
      </c>
      <c r="X44" s="257">
        <v>223.00877094091427</v>
      </c>
      <c r="Y44" s="257">
        <v>234.74607467464668</v>
      </c>
      <c r="Z44" s="257">
        <v>246.483378408379</v>
      </c>
      <c r="AA44" s="257">
        <v>258.22068214211129</v>
      </c>
      <c r="AB44" s="257">
        <v>269.95798587584369</v>
      </c>
      <c r="AC44" s="257">
        <v>194.47520690138413</v>
      </c>
      <c r="AD44" s="257">
        <v>204.5009724471002</v>
      </c>
      <c r="AE44" s="257">
        <v>179.86449765240434</v>
      </c>
      <c r="AF44" s="257">
        <v>207.98941150566583</v>
      </c>
    </row>
    <row r="45" spans="1:32" s="5" customFormat="1" ht="24" x14ac:dyDescent="0.2">
      <c r="A45" s="69" t="s">
        <v>330</v>
      </c>
      <c r="B45" s="135" t="s">
        <v>132</v>
      </c>
      <c r="C45" s="257">
        <v>0</v>
      </c>
      <c r="D45" s="257">
        <v>0</v>
      </c>
      <c r="E45" s="257">
        <v>0</v>
      </c>
      <c r="F45" s="257">
        <v>0.60423413539647175</v>
      </c>
      <c r="G45" s="257">
        <v>1.2084682707929435</v>
      </c>
      <c r="H45" s="257">
        <v>1.8127024061894152</v>
      </c>
      <c r="I45" s="257">
        <v>2.416936541585887</v>
      </c>
      <c r="J45" s="257">
        <v>3.0211706769823592</v>
      </c>
      <c r="K45" s="257">
        <v>3.6254048123788314</v>
      </c>
      <c r="L45" s="257">
        <v>4.2296389477753022</v>
      </c>
      <c r="M45" s="257">
        <v>4.8338730831717749</v>
      </c>
      <c r="N45" s="257">
        <v>5.4381072185682457</v>
      </c>
      <c r="O45" s="257">
        <v>6.0423413539647193</v>
      </c>
      <c r="P45" s="257">
        <v>6.6465754893611901</v>
      </c>
      <c r="Q45" s="257">
        <v>7.250809624757661</v>
      </c>
      <c r="R45" s="257">
        <v>7.8550437601541319</v>
      </c>
      <c r="S45" s="257">
        <v>8.4592778955506063</v>
      </c>
      <c r="T45" s="257">
        <v>9.0635120309470771</v>
      </c>
      <c r="U45" s="257">
        <v>9.667746166343548</v>
      </c>
      <c r="V45" s="257">
        <v>10.271980301740021</v>
      </c>
      <c r="W45" s="257">
        <v>10.876214437136493</v>
      </c>
      <c r="X45" s="257">
        <v>11.480448572532966</v>
      </c>
      <c r="Y45" s="257">
        <v>12.084682707929435</v>
      </c>
      <c r="Z45" s="257">
        <v>12.688916843325908</v>
      </c>
      <c r="AA45" s="257">
        <v>13.293150978722378</v>
      </c>
      <c r="AB45" s="257">
        <v>13.897385114118851</v>
      </c>
      <c r="AC45" s="257">
        <v>17.22779606812254</v>
      </c>
      <c r="AD45" s="257">
        <v>11.875891520353122</v>
      </c>
      <c r="AE45" s="257">
        <v>17.762495052859588</v>
      </c>
      <c r="AF45" s="257">
        <v>11.730452606058945</v>
      </c>
    </row>
    <row r="46" spans="1:32" s="5" customFormat="1" ht="12" x14ac:dyDescent="0.2">
      <c r="A46" s="158" t="s">
        <v>25</v>
      </c>
      <c r="B46" s="253"/>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150"/>
      <c r="AF46" s="150"/>
    </row>
    <row r="47" spans="1:32" s="5" customFormat="1" ht="12" x14ac:dyDescent="0.2">
      <c r="A47" s="134" t="s">
        <v>26</v>
      </c>
      <c r="B47" s="134" t="s">
        <v>133</v>
      </c>
      <c r="C47" s="147">
        <v>8.5644542927066816</v>
      </c>
      <c r="D47" s="147">
        <v>8.5644542927066798</v>
      </c>
      <c r="E47" s="147">
        <v>8.5644542927066798</v>
      </c>
      <c r="F47" s="147">
        <v>8.5644542927066798</v>
      </c>
      <c r="G47" s="147">
        <v>8.5644542927066816</v>
      </c>
      <c r="H47" s="147">
        <v>8.5644542927066816</v>
      </c>
      <c r="I47" s="147">
        <v>8.5644542927066798</v>
      </c>
      <c r="J47" s="147">
        <v>8.5644542927066816</v>
      </c>
      <c r="K47" s="147">
        <v>8.5644542927066816</v>
      </c>
      <c r="L47" s="147">
        <v>8.5644542927066816</v>
      </c>
      <c r="M47" s="147">
        <v>8.5644542927066816</v>
      </c>
      <c r="N47" s="147">
        <v>8.564454292706678</v>
      </c>
      <c r="O47" s="147">
        <v>8.5644542927066816</v>
      </c>
      <c r="P47" s="147">
        <v>8.5644542927066798</v>
      </c>
      <c r="Q47" s="147">
        <v>8.5644542927066798</v>
      </c>
      <c r="R47" s="147">
        <v>8.5644542927066833</v>
      </c>
      <c r="S47" s="147">
        <v>8.5644542927066816</v>
      </c>
      <c r="T47" s="147">
        <v>8.5644542927066816</v>
      </c>
      <c r="U47" s="147">
        <v>8.5644542927066798</v>
      </c>
      <c r="V47" s="147">
        <v>8.5644542927066798</v>
      </c>
      <c r="W47" s="147">
        <v>8.5644542927066816</v>
      </c>
      <c r="X47" s="147">
        <v>8.5644542927066816</v>
      </c>
      <c r="Y47" s="147">
        <v>8.564454292706678</v>
      </c>
      <c r="Z47" s="147">
        <v>8.5644542927066816</v>
      </c>
      <c r="AA47" s="147">
        <v>8.5644542927066798</v>
      </c>
      <c r="AB47" s="147">
        <v>8.5644542927066833</v>
      </c>
      <c r="AC47" s="147">
        <v>10.391928273101231</v>
      </c>
      <c r="AD47" s="147">
        <v>10.889648994147171</v>
      </c>
      <c r="AE47" s="147">
        <v>6.0207502419068746</v>
      </c>
      <c r="AF47" s="147">
        <v>4.5534268292184565</v>
      </c>
    </row>
    <row r="48" spans="1:32" s="5" customFormat="1" ht="12" x14ac:dyDescent="0.2">
      <c r="A48" s="135" t="s">
        <v>27</v>
      </c>
      <c r="B48" s="135" t="s">
        <v>133</v>
      </c>
      <c r="C48" s="148" t="s">
        <v>129</v>
      </c>
      <c r="D48" s="148">
        <v>0.11395351003706294</v>
      </c>
      <c r="E48" s="148">
        <v>0.11395351003706293</v>
      </c>
      <c r="F48" s="148">
        <v>0.11395351003706296</v>
      </c>
      <c r="G48" s="148">
        <v>0.11395351003706293</v>
      </c>
      <c r="H48" s="148">
        <v>0.11395351003706294</v>
      </c>
      <c r="I48" s="148">
        <v>0.11395351003706294</v>
      </c>
      <c r="J48" s="148">
        <v>0.11395351003706293</v>
      </c>
      <c r="K48" s="148">
        <v>0.11395351003706297</v>
      </c>
      <c r="L48" s="148">
        <v>0.11395351003706297</v>
      </c>
      <c r="M48" s="148">
        <v>0.11395351003706297</v>
      </c>
      <c r="N48" s="148">
        <v>0.11395351003706296</v>
      </c>
      <c r="O48" s="148">
        <v>0.11395351003706292</v>
      </c>
      <c r="P48" s="148">
        <v>0.11395351003706293</v>
      </c>
      <c r="Q48" s="148">
        <v>0.11395351003706294</v>
      </c>
      <c r="R48" s="148">
        <v>0.11395351003706297</v>
      </c>
      <c r="S48" s="148">
        <v>0.11395351003706296</v>
      </c>
      <c r="T48" s="148">
        <v>0.11395351003706294</v>
      </c>
      <c r="U48" s="148">
        <v>0.11395351003706297</v>
      </c>
      <c r="V48" s="148">
        <v>0.11395351003706296</v>
      </c>
      <c r="W48" s="148">
        <v>0.11395351003706296</v>
      </c>
      <c r="X48" s="148">
        <v>0.11395351003706294</v>
      </c>
      <c r="Y48" s="148">
        <v>0.11395351003706297</v>
      </c>
      <c r="Z48" s="148">
        <v>0.11395351003706294</v>
      </c>
      <c r="AA48" s="148">
        <v>0.11395351003706296</v>
      </c>
      <c r="AB48" s="148">
        <v>0.11395351003706294</v>
      </c>
      <c r="AC48" s="148">
        <v>0.11301931341314359</v>
      </c>
      <c r="AD48" s="265">
        <v>4.7737628587634293E-3</v>
      </c>
      <c r="AE48" s="265">
        <v>1.5988573533012409E-3</v>
      </c>
      <c r="AF48" s="265">
        <v>1.2210068055841993E-3</v>
      </c>
    </row>
    <row r="49" spans="1:32" s="5" customFormat="1" ht="12" x14ac:dyDescent="0.2">
      <c r="A49" s="135" t="s">
        <v>28</v>
      </c>
      <c r="B49" s="135" t="s">
        <v>133</v>
      </c>
      <c r="C49" s="148">
        <v>1.9622495522726689E-2</v>
      </c>
      <c r="D49" s="148">
        <v>1.9622495522726692E-2</v>
      </c>
      <c r="E49" s="148">
        <v>1.9622495522726685E-2</v>
      </c>
      <c r="F49" s="148">
        <v>1.9622495522726689E-2</v>
      </c>
      <c r="G49" s="148">
        <v>1.9622495522726685E-2</v>
      </c>
      <c r="H49" s="148">
        <v>1.9622495522726695E-2</v>
      </c>
      <c r="I49" s="148">
        <v>1.9622495522726689E-2</v>
      </c>
      <c r="J49" s="148">
        <v>1.9622495522726689E-2</v>
      </c>
      <c r="K49" s="148">
        <v>1.9622495522726689E-2</v>
      </c>
      <c r="L49" s="148">
        <v>1.9622495522726689E-2</v>
      </c>
      <c r="M49" s="148">
        <v>1.9622495522726695E-2</v>
      </c>
      <c r="N49" s="148">
        <v>1.9622495522726685E-2</v>
      </c>
      <c r="O49" s="148">
        <v>1.9622495522726692E-2</v>
      </c>
      <c r="P49" s="148">
        <v>1.9622495522726689E-2</v>
      </c>
      <c r="Q49" s="148">
        <v>1.9622495522726689E-2</v>
      </c>
      <c r="R49" s="148">
        <v>1.9622495522726692E-2</v>
      </c>
      <c r="S49" s="148">
        <v>1.9622495522726689E-2</v>
      </c>
      <c r="T49" s="148">
        <v>1.9622495522726692E-2</v>
      </c>
      <c r="U49" s="148">
        <v>1.9622495522726689E-2</v>
      </c>
      <c r="V49" s="148">
        <v>1.9622495522726692E-2</v>
      </c>
      <c r="W49" s="148">
        <v>1.9622495522726685E-2</v>
      </c>
      <c r="X49" s="148">
        <v>1.9622495522726689E-2</v>
      </c>
      <c r="Y49" s="148">
        <v>1.9622495522726692E-2</v>
      </c>
      <c r="Z49" s="148">
        <v>1.9622495522726692E-2</v>
      </c>
      <c r="AA49" s="148">
        <v>1.9622495522726689E-2</v>
      </c>
      <c r="AB49" s="148">
        <v>1.9622495522726689E-2</v>
      </c>
      <c r="AC49" s="266">
        <v>2.7904095273519596E-2</v>
      </c>
      <c r="AD49" s="266">
        <v>1.9813709956037508E-2</v>
      </c>
      <c r="AE49" s="148">
        <v>0.19844377866268564</v>
      </c>
      <c r="AF49" s="148">
        <v>8.718525856544727E-3</v>
      </c>
    </row>
    <row r="50" spans="1:32" s="5" customFormat="1" ht="12" x14ac:dyDescent="0.2">
      <c r="A50" s="135" t="s">
        <v>29</v>
      </c>
      <c r="B50" s="135" t="s">
        <v>133</v>
      </c>
      <c r="C50" s="148" t="s">
        <v>129</v>
      </c>
      <c r="D50" s="148">
        <v>1.6570759108598987</v>
      </c>
      <c r="E50" s="148">
        <v>1.6570759108598985</v>
      </c>
      <c r="F50" s="148">
        <v>1.6570759108598978</v>
      </c>
      <c r="G50" s="148">
        <v>1.6570759108598985</v>
      </c>
      <c r="H50" s="148">
        <v>1.6570759108598987</v>
      </c>
      <c r="I50" s="148">
        <v>1.6570759108598987</v>
      </c>
      <c r="J50" s="148">
        <v>1.6570759108598985</v>
      </c>
      <c r="K50" s="148">
        <v>1.6570759108598985</v>
      </c>
      <c r="L50" s="148">
        <v>1.6570759108598985</v>
      </c>
      <c r="M50" s="148">
        <v>1.6570759108598987</v>
      </c>
      <c r="N50" s="148">
        <v>1.6570759108598985</v>
      </c>
      <c r="O50" s="148">
        <v>1.657075910859898</v>
      </c>
      <c r="P50" s="148">
        <v>1.6570759108598985</v>
      </c>
      <c r="Q50" s="148">
        <v>1.6570759108598987</v>
      </c>
      <c r="R50" s="148">
        <v>1.6570759108598989</v>
      </c>
      <c r="S50" s="148">
        <v>1.6570759108598987</v>
      </c>
      <c r="T50" s="148">
        <v>1.6570759108598989</v>
      </c>
      <c r="U50" s="148">
        <v>1.6570759108598987</v>
      </c>
      <c r="V50" s="148">
        <v>1.6570759108598985</v>
      </c>
      <c r="W50" s="148">
        <v>1.6570759108598985</v>
      </c>
      <c r="X50" s="148">
        <v>1.6570759108598987</v>
      </c>
      <c r="Y50" s="148">
        <v>1.657075910859898</v>
      </c>
      <c r="Z50" s="148">
        <v>1.6570759108598985</v>
      </c>
      <c r="AA50" s="148">
        <v>1.6570759108598989</v>
      </c>
      <c r="AB50" s="148">
        <v>1.6570759108598982</v>
      </c>
      <c r="AC50" s="148">
        <v>4.2035612132843623</v>
      </c>
      <c r="AD50" s="148">
        <v>4.9029091023442808</v>
      </c>
      <c r="AE50" s="148">
        <v>6.3102978718541225</v>
      </c>
      <c r="AF50" s="148">
        <v>6.5215397185482615</v>
      </c>
    </row>
    <row r="51" spans="1:32" s="5" customFormat="1" ht="12" x14ac:dyDescent="0.2">
      <c r="A51" s="135" t="s">
        <v>30</v>
      </c>
      <c r="B51" s="135" t="s">
        <v>133</v>
      </c>
      <c r="C51" s="148">
        <v>0.28301565505361675</v>
      </c>
      <c r="D51" s="148">
        <v>0.28301565505361675</v>
      </c>
      <c r="E51" s="148">
        <v>0.28301565505361675</v>
      </c>
      <c r="F51" s="148">
        <v>0.28301565505361681</v>
      </c>
      <c r="G51" s="148">
        <v>0.28301565505361675</v>
      </c>
      <c r="H51" s="148">
        <v>0.28301565505361675</v>
      </c>
      <c r="I51" s="148">
        <v>0.28301565505361675</v>
      </c>
      <c r="J51" s="148">
        <v>0.28301565505361675</v>
      </c>
      <c r="K51" s="148">
        <v>0.2830156550536167</v>
      </c>
      <c r="L51" s="148">
        <v>0.28301565505361675</v>
      </c>
      <c r="M51" s="148">
        <v>0.28301565505361675</v>
      </c>
      <c r="N51" s="148">
        <v>0.2830156550536167</v>
      </c>
      <c r="O51" s="148">
        <v>0.28301565505361664</v>
      </c>
      <c r="P51" s="148">
        <v>0.2830156550536167</v>
      </c>
      <c r="Q51" s="148">
        <v>0.28301565505361675</v>
      </c>
      <c r="R51" s="148">
        <v>0.28301565505361675</v>
      </c>
      <c r="S51" s="148">
        <v>0.28301565505361675</v>
      </c>
      <c r="T51" s="148">
        <v>0.28301565505361675</v>
      </c>
      <c r="U51" s="148">
        <v>0.28301565505361675</v>
      </c>
      <c r="V51" s="148">
        <v>0.28301565505361664</v>
      </c>
      <c r="W51" s="148">
        <v>0.2830156550536167</v>
      </c>
      <c r="X51" s="148">
        <v>0.28301565505361675</v>
      </c>
      <c r="Y51" s="148">
        <v>0.28301565505361675</v>
      </c>
      <c r="Z51" s="148">
        <v>0.28301565505361675</v>
      </c>
      <c r="AA51" s="148">
        <v>0.2830156550536167</v>
      </c>
      <c r="AB51" s="148">
        <v>0.28301565505361675</v>
      </c>
      <c r="AC51" s="148">
        <v>0.45304889489050326</v>
      </c>
      <c r="AD51" s="148">
        <v>0.36815394628453024</v>
      </c>
      <c r="AE51" s="148">
        <v>0.44168706754885506</v>
      </c>
      <c r="AF51" s="148">
        <v>0.65814020671739004</v>
      </c>
    </row>
    <row r="52" spans="1:32" s="5" customFormat="1" ht="24" x14ac:dyDescent="0.2">
      <c r="A52" s="132" t="s">
        <v>31</v>
      </c>
      <c r="B52" s="132" t="s">
        <v>133</v>
      </c>
      <c r="C52" s="267">
        <v>1.270213454060721E-4</v>
      </c>
      <c r="D52" s="267">
        <v>1.2702134540607215E-4</v>
      </c>
      <c r="E52" s="267">
        <v>1.270213454060721E-4</v>
      </c>
      <c r="F52" s="267">
        <v>1.2702134540607213E-4</v>
      </c>
      <c r="G52" s="267">
        <v>1.2702134540607213E-4</v>
      </c>
      <c r="H52" s="267">
        <v>1.2702134540607213E-4</v>
      </c>
      <c r="I52" s="267">
        <v>1.270213454060721E-4</v>
      </c>
      <c r="J52" s="267">
        <v>1.270213454060721E-4</v>
      </c>
      <c r="K52" s="267">
        <v>1.270213454060721E-4</v>
      </c>
      <c r="L52" s="267">
        <v>1.270213454060721E-4</v>
      </c>
      <c r="M52" s="267">
        <v>1.2702134540607215E-4</v>
      </c>
      <c r="N52" s="267">
        <v>1.270213454060721E-4</v>
      </c>
      <c r="O52" s="267">
        <v>1.270213454060721E-4</v>
      </c>
      <c r="P52" s="267">
        <v>1.270213454060721E-4</v>
      </c>
      <c r="Q52" s="267">
        <v>1.2702134540607213E-4</v>
      </c>
      <c r="R52" s="267">
        <v>1.270213454060721E-4</v>
      </c>
      <c r="S52" s="267">
        <v>1.2702134540607213E-4</v>
      </c>
      <c r="T52" s="267">
        <v>1.2702134540607213E-4</v>
      </c>
      <c r="U52" s="267">
        <v>1.2702134540607213E-4</v>
      </c>
      <c r="V52" s="267">
        <v>1.2702134540607213E-4</v>
      </c>
      <c r="W52" s="267">
        <v>1.270213454060721E-4</v>
      </c>
      <c r="X52" s="267">
        <v>1.2702134540607213E-4</v>
      </c>
      <c r="Y52" s="267">
        <v>1.2702134540607207E-4</v>
      </c>
      <c r="Z52" s="267">
        <v>1.2702134540607213E-4</v>
      </c>
      <c r="AA52" s="267">
        <v>1.2702134540607213E-4</v>
      </c>
      <c r="AB52" s="267">
        <v>1.2702134540607213E-4</v>
      </c>
      <c r="AC52" s="267">
        <v>4.3843446775649673E-5</v>
      </c>
      <c r="AD52" s="267">
        <v>7.2863089488437519E-3</v>
      </c>
      <c r="AE52" s="267">
        <v>1.3152939085837123E-3</v>
      </c>
      <c r="AF52" s="267">
        <v>1.7569431088933102E-4</v>
      </c>
    </row>
    <row r="53" spans="1:32" s="5" customFormat="1" ht="12" x14ac:dyDescent="0.2">
      <c r="A53" s="158" t="s">
        <v>32</v>
      </c>
      <c r="B53" s="253"/>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150"/>
      <c r="AF53" s="150"/>
    </row>
    <row r="54" spans="1:32" s="5" customFormat="1" ht="12" x14ac:dyDescent="0.2">
      <c r="A54" s="133" t="s">
        <v>33</v>
      </c>
      <c r="B54" s="133" t="s">
        <v>134</v>
      </c>
      <c r="C54" s="268" t="s">
        <v>129</v>
      </c>
      <c r="D54" s="268" t="s">
        <v>129</v>
      </c>
      <c r="E54" s="268" t="s">
        <v>129</v>
      </c>
      <c r="F54" s="268" t="s">
        <v>129</v>
      </c>
      <c r="G54" s="268" t="s">
        <v>129</v>
      </c>
      <c r="H54" s="268" t="s">
        <v>129</v>
      </c>
      <c r="I54" s="268" t="s">
        <v>129</v>
      </c>
      <c r="J54" s="268" t="s">
        <v>129</v>
      </c>
      <c r="K54" s="268" t="s">
        <v>129</v>
      </c>
      <c r="L54" s="268" t="s">
        <v>129</v>
      </c>
      <c r="M54" s="268" t="s">
        <v>129</v>
      </c>
      <c r="N54" s="268" t="s">
        <v>129</v>
      </c>
      <c r="O54" s="268" t="s">
        <v>129</v>
      </c>
      <c r="P54" s="268" t="s">
        <v>129</v>
      </c>
      <c r="Q54" s="268" t="s">
        <v>129</v>
      </c>
      <c r="R54" s="268" t="s">
        <v>129</v>
      </c>
      <c r="S54" s="268" t="s">
        <v>129</v>
      </c>
      <c r="T54" s="268" t="s">
        <v>129</v>
      </c>
      <c r="U54" s="268" t="s">
        <v>129</v>
      </c>
      <c r="V54" s="268" t="s">
        <v>129</v>
      </c>
      <c r="W54" s="268" t="s">
        <v>129</v>
      </c>
      <c r="X54" s="268" t="s">
        <v>129</v>
      </c>
      <c r="Y54" s="268" t="s">
        <v>129</v>
      </c>
      <c r="Z54" s="268" t="s">
        <v>129</v>
      </c>
      <c r="AA54" s="268" t="s">
        <v>129</v>
      </c>
      <c r="AB54" s="268" t="s">
        <v>129</v>
      </c>
      <c r="AC54" s="268" t="s">
        <v>129</v>
      </c>
      <c r="AD54" s="268" t="s">
        <v>129</v>
      </c>
      <c r="AE54" s="268" t="s">
        <v>129</v>
      </c>
      <c r="AF54" s="268" t="s">
        <v>129</v>
      </c>
    </row>
    <row r="55" spans="1:32" s="5" customFormat="1" ht="12" x14ac:dyDescent="0.2">
      <c r="A55" s="158" t="s">
        <v>34</v>
      </c>
      <c r="B55" s="253"/>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150"/>
      <c r="AF55" s="150"/>
    </row>
    <row r="56" spans="1:32" s="5" customFormat="1" ht="12" x14ac:dyDescent="0.2">
      <c r="A56" s="134" t="s">
        <v>95</v>
      </c>
      <c r="B56" s="134" t="s">
        <v>121</v>
      </c>
      <c r="C56" s="147" t="s">
        <v>129</v>
      </c>
      <c r="D56" s="147">
        <v>412.77709000023384</v>
      </c>
      <c r="E56" s="147">
        <v>412.77709000023373</v>
      </c>
      <c r="F56" s="147">
        <v>412.7770900002339</v>
      </c>
      <c r="G56" s="147">
        <v>412.77709000023378</v>
      </c>
      <c r="H56" s="147">
        <v>412.7770900002339</v>
      </c>
      <c r="I56" s="147">
        <v>412.77709000023373</v>
      </c>
      <c r="J56" s="147">
        <v>412.77709000023373</v>
      </c>
      <c r="K56" s="147">
        <v>412.77709000023384</v>
      </c>
      <c r="L56" s="147">
        <v>412.77709000023378</v>
      </c>
      <c r="M56" s="147">
        <v>412.77709000023373</v>
      </c>
      <c r="N56" s="147">
        <v>412.77709000023378</v>
      </c>
      <c r="O56" s="147">
        <v>412.77709000023384</v>
      </c>
      <c r="P56" s="147">
        <v>412.77709000023373</v>
      </c>
      <c r="Q56" s="147">
        <v>412.7770900002339</v>
      </c>
      <c r="R56" s="147">
        <v>412.7770900002339</v>
      </c>
      <c r="S56" s="147">
        <v>412.77709000023384</v>
      </c>
      <c r="T56" s="147">
        <v>412.77709000023378</v>
      </c>
      <c r="U56" s="147">
        <v>412.77709000023384</v>
      </c>
      <c r="V56" s="147">
        <v>412.7770900002339</v>
      </c>
      <c r="W56" s="147">
        <v>412.77709000023384</v>
      </c>
      <c r="X56" s="147">
        <v>412.7770900002339</v>
      </c>
      <c r="Y56" s="147">
        <v>553.00152421151381</v>
      </c>
      <c r="Z56" s="147">
        <v>136.89929500032326</v>
      </c>
      <c r="AA56" s="147">
        <v>90.472819404597644</v>
      </c>
      <c r="AB56" s="147">
        <v>58.577819474619723</v>
      </c>
      <c r="AC56" s="147">
        <v>74.792887939559336</v>
      </c>
      <c r="AD56" s="147">
        <v>109.83263350559847</v>
      </c>
      <c r="AE56" s="147">
        <v>105.38364587876146</v>
      </c>
      <c r="AF56" s="147">
        <v>81.858355205599253</v>
      </c>
    </row>
    <row r="57" spans="1:32" s="5" customFormat="1" ht="24" x14ac:dyDescent="0.2">
      <c r="A57" s="132" t="s">
        <v>97</v>
      </c>
      <c r="B57" s="132" t="s">
        <v>121</v>
      </c>
      <c r="C57" s="257">
        <v>760.66194385096776</v>
      </c>
      <c r="D57" s="257">
        <v>760.66194385096776</v>
      </c>
      <c r="E57" s="257">
        <v>760.66194385096765</v>
      </c>
      <c r="F57" s="257">
        <v>760.66194385096765</v>
      </c>
      <c r="G57" s="257">
        <v>760.66194385096776</v>
      </c>
      <c r="H57" s="257">
        <v>760.66194385096776</v>
      </c>
      <c r="I57" s="257">
        <v>760.66194385096776</v>
      </c>
      <c r="J57" s="257">
        <v>760.66194385096787</v>
      </c>
      <c r="K57" s="257">
        <v>760.66194385096776</v>
      </c>
      <c r="L57" s="257">
        <v>760.66194385096799</v>
      </c>
      <c r="M57" s="257">
        <v>760.66194385096787</v>
      </c>
      <c r="N57" s="257">
        <v>760.66194385096799</v>
      </c>
      <c r="O57" s="257">
        <v>760.66194385096776</v>
      </c>
      <c r="P57" s="257">
        <v>760.66194385096765</v>
      </c>
      <c r="Q57" s="257">
        <v>760.66194385096799</v>
      </c>
      <c r="R57" s="257">
        <v>760.66194385096787</v>
      </c>
      <c r="S57" s="257">
        <v>760.66194385096799</v>
      </c>
      <c r="T57" s="257">
        <v>760.66194385096776</v>
      </c>
      <c r="U57" s="257">
        <v>760.66194385096776</v>
      </c>
      <c r="V57" s="257">
        <v>760.66194385096787</v>
      </c>
      <c r="W57" s="257">
        <v>760.66194385096765</v>
      </c>
      <c r="X57" s="257">
        <v>760.66194385096787</v>
      </c>
      <c r="Y57" s="257">
        <v>1041.1052173224596</v>
      </c>
      <c r="Z57" s="257">
        <v>202.61876420300831</v>
      </c>
      <c r="AA57" s="257">
        <v>222.95900642695835</v>
      </c>
      <c r="AB57" s="257">
        <v>161.87826253531918</v>
      </c>
      <c r="AC57" s="257">
        <v>149.00847300389646</v>
      </c>
      <c r="AD57" s="257">
        <v>160.8025794773169</v>
      </c>
      <c r="AE57" s="257">
        <v>218.13723069325292</v>
      </c>
      <c r="AF57" s="257">
        <v>243.26852273466463</v>
      </c>
    </row>
    <row r="58" spans="1:32" s="5" customFormat="1" ht="12" x14ac:dyDescent="0.2">
      <c r="A58" s="158" t="s">
        <v>35</v>
      </c>
      <c r="B58" s="253"/>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150"/>
      <c r="AF58" s="150"/>
    </row>
    <row r="59" spans="1:32" s="5" customFormat="1" ht="12" x14ac:dyDescent="0.2">
      <c r="A59" s="134" t="s">
        <v>36</v>
      </c>
      <c r="B59" s="134" t="s">
        <v>135</v>
      </c>
      <c r="C59" s="147">
        <v>0.15511589431656769</v>
      </c>
      <c r="D59" s="147">
        <v>0.15546345310243356</v>
      </c>
      <c r="E59" s="147">
        <v>0.15623053312881036</v>
      </c>
      <c r="F59" s="147">
        <v>0.15680479790068608</v>
      </c>
      <c r="G59" s="147">
        <v>0.15749644452319539</v>
      </c>
      <c r="H59" s="147">
        <v>0.15751517666791123</v>
      </c>
      <c r="I59" s="147">
        <v>0.15757767847125284</v>
      </c>
      <c r="J59" s="147">
        <v>0.15807968472176848</v>
      </c>
      <c r="K59" s="147">
        <v>0.15821409035443582</v>
      </c>
      <c r="L59" s="147">
        <v>0.16050983423714119</v>
      </c>
      <c r="M59" s="147">
        <v>0.16342211116925326</v>
      </c>
      <c r="N59" s="147">
        <v>0.16639969599559196</v>
      </c>
      <c r="O59" s="147">
        <v>0.16915800307012036</v>
      </c>
      <c r="P59" s="147">
        <v>0.17055198831037716</v>
      </c>
      <c r="Q59" s="147">
        <v>0.17170381476495403</v>
      </c>
      <c r="R59" s="147">
        <v>0.17360427471579795</v>
      </c>
      <c r="S59" s="147">
        <v>0.17492707481451869</v>
      </c>
      <c r="T59" s="147">
        <v>0.17590480577256593</v>
      </c>
      <c r="U59" s="147">
        <v>0.17626067038433729</v>
      </c>
      <c r="V59" s="147">
        <v>0.17624806745002614</v>
      </c>
      <c r="W59" s="147">
        <v>0.17546312788340787</v>
      </c>
      <c r="X59" s="147">
        <v>0.17548820903438794</v>
      </c>
      <c r="Y59" s="147">
        <v>0.1754984774301788</v>
      </c>
      <c r="Z59" s="147">
        <v>0.1750078291014294</v>
      </c>
      <c r="AA59" s="147">
        <v>0.17470457003095805</v>
      </c>
      <c r="AB59" s="147">
        <v>0.17482587667394031</v>
      </c>
      <c r="AC59" s="147">
        <v>0.1749289251755598</v>
      </c>
      <c r="AD59" s="147">
        <v>0.17483481804267992</v>
      </c>
      <c r="AE59" s="147">
        <v>0.1758413617070054</v>
      </c>
      <c r="AF59" s="147">
        <v>0.17627721499195903</v>
      </c>
    </row>
    <row r="60" spans="1:32" s="5" customFormat="1" ht="12" x14ac:dyDescent="0.2">
      <c r="A60" s="135" t="s">
        <v>37</v>
      </c>
      <c r="B60" s="135" t="s">
        <v>126</v>
      </c>
      <c r="C60" s="148">
        <v>6.60636994442764</v>
      </c>
      <c r="D60" s="148">
        <v>6.63366970555533</v>
      </c>
      <c r="E60" s="148">
        <v>6.7161375111547716</v>
      </c>
      <c r="F60" s="148">
        <v>6.6937369849444277</v>
      </c>
      <c r="G60" s="148">
        <v>6.7778880037403679</v>
      </c>
      <c r="H60" s="148">
        <v>6.7749514350706015</v>
      </c>
      <c r="I60" s="148">
        <v>6.8421542739234793</v>
      </c>
      <c r="J60" s="148">
        <v>7.0292447353289482</v>
      </c>
      <c r="K60" s="148">
        <v>6.8830294097668938</v>
      </c>
      <c r="L60" s="148">
        <v>7.1399756428785475</v>
      </c>
      <c r="M60" s="148">
        <v>7.3631702123731451</v>
      </c>
      <c r="N60" s="148">
        <v>7.6371286827803599</v>
      </c>
      <c r="O60" s="148">
        <v>7.7591916442621356</v>
      </c>
      <c r="P60" s="148">
        <v>7.8782836117993593</v>
      </c>
      <c r="Q60" s="148">
        <v>7.9752035577255613</v>
      </c>
      <c r="R60" s="148">
        <v>8.1439453216779647</v>
      </c>
      <c r="S60" s="148">
        <v>8.3212243125259153</v>
      </c>
      <c r="T60" s="148">
        <v>8.4992402690441917</v>
      </c>
      <c r="U60" s="148">
        <v>8.6104411070684517</v>
      </c>
      <c r="V60" s="148">
        <v>8.61068093964791</v>
      </c>
      <c r="W60" s="148">
        <v>8.4468981487089234</v>
      </c>
      <c r="X60" s="148">
        <v>8.4909294986638457</v>
      </c>
      <c r="Y60" s="148">
        <v>8.4914263310448082</v>
      </c>
      <c r="Z60" s="148">
        <v>8.4676865003691635</v>
      </c>
      <c r="AA60" s="148">
        <v>8.4530134268825066</v>
      </c>
      <c r="AB60" s="148">
        <v>8.458882802146805</v>
      </c>
      <c r="AC60" s="148">
        <v>8.4638687642636228</v>
      </c>
      <c r="AD60" s="148">
        <v>8.4593154268342836</v>
      </c>
      <c r="AE60" s="148">
        <v>8.5080166549004907</v>
      </c>
      <c r="AF60" s="148">
        <v>8.5291052484570962</v>
      </c>
    </row>
    <row r="61" spans="1:32" s="5" customFormat="1" ht="12" x14ac:dyDescent="0.2">
      <c r="A61" s="135" t="s">
        <v>38</v>
      </c>
      <c r="B61" s="135" t="s">
        <v>126</v>
      </c>
      <c r="C61" s="148">
        <v>14.779433344144824</v>
      </c>
      <c r="D61" s="148">
        <v>14.840506975093707</v>
      </c>
      <c r="E61" s="148">
        <v>15.02499973679908</v>
      </c>
      <c r="F61" s="148">
        <v>14.974886423923106</v>
      </c>
      <c r="G61" s="148">
        <v>15.163144784202416</v>
      </c>
      <c r="H61" s="148">
        <v>15.156575242793082</v>
      </c>
      <c r="I61" s="148">
        <v>15.30691800072494</v>
      </c>
      <c r="J61" s="148">
        <v>15.725467223206758</v>
      </c>
      <c r="K61" s="148">
        <v>15.398361766471082</v>
      </c>
      <c r="L61" s="148">
        <v>15.973188752735446</v>
      </c>
      <c r="M61" s="148">
        <v>16.472508241406054</v>
      </c>
      <c r="N61" s="148">
        <v>17.085394135854422</v>
      </c>
      <c r="O61" s="148">
        <v>17.358467157526551</v>
      </c>
      <c r="P61" s="148">
        <v>17.624893623323263</v>
      </c>
      <c r="Q61" s="148">
        <v>17.841717975060124</v>
      </c>
      <c r="R61" s="148">
        <v>18.219218428968482</v>
      </c>
      <c r="S61" s="148">
        <v>18.61581793075154</v>
      </c>
      <c r="T61" s="148">
        <v>19.014066134483336</v>
      </c>
      <c r="U61" s="148">
        <v>19.262838968462887</v>
      </c>
      <c r="V61" s="148">
        <v>19.263375509657465</v>
      </c>
      <c r="W61" s="148">
        <v>18.896969016838742</v>
      </c>
      <c r="X61" s="148">
        <v>18.995473703555607</v>
      </c>
      <c r="Y61" s="148">
        <v>18.99658519157693</v>
      </c>
      <c r="Z61" s="148">
        <v>18.943475655171397</v>
      </c>
      <c r="AA61" s="148">
        <v>18.91064980476126</v>
      </c>
      <c r="AB61" s="148">
        <v>18.923780471257405</v>
      </c>
      <c r="AC61" s="148">
        <v>18.934934810990402</v>
      </c>
      <c r="AD61" s="148">
        <v>18.92474831710701</v>
      </c>
      <c r="AE61" s="148">
        <v>19.033700216567262</v>
      </c>
      <c r="AF61" s="148">
        <v>19.080878540732179</v>
      </c>
    </row>
    <row r="62" spans="1:32" s="5" customFormat="1" ht="12" x14ac:dyDescent="0.2">
      <c r="A62" s="158" t="s">
        <v>39</v>
      </c>
      <c r="B62" s="253"/>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150"/>
      <c r="AF62" s="150"/>
    </row>
    <row r="63" spans="1:32" s="5" customFormat="1" ht="12" x14ac:dyDescent="0.2">
      <c r="A63" s="134" t="s">
        <v>40</v>
      </c>
      <c r="B63" s="134" t="s">
        <v>136</v>
      </c>
      <c r="C63" s="147">
        <v>6.6929240056448583E-2</v>
      </c>
      <c r="D63" s="147">
        <v>6.7135300963977101E-2</v>
      </c>
      <c r="E63" s="147">
        <v>6.7374024401067767E-2</v>
      </c>
      <c r="F63" s="147">
        <v>6.778764865376008E-2</v>
      </c>
      <c r="G63" s="147">
        <v>6.8151585124537478E-2</v>
      </c>
      <c r="H63" s="147">
        <v>6.8148845504959962E-2</v>
      </c>
      <c r="I63" s="147">
        <v>6.8208266518834992E-2</v>
      </c>
      <c r="J63" s="147">
        <v>6.8366434903573983E-2</v>
      </c>
      <c r="K63" s="147">
        <v>6.8624866714409052E-2</v>
      </c>
      <c r="L63" s="147">
        <v>6.967283185179883E-2</v>
      </c>
      <c r="M63" s="147">
        <v>7.10958079560947E-2</v>
      </c>
      <c r="N63" s="147">
        <v>7.2534526036654418E-2</v>
      </c>
      <c r="O63" s="147">
        <v>7.3944857314361082E-2</v>
      </c>
      <c r="P63" s="147">
        <v>7.4592175100447175E-2</v>
      </c>
      <c r="Q63" s="147">
        <v>7.5090578305719274E-2</v>
      </c>
      <c r="R63" s="147">
        <v>7.5945602863990255E-2</v>
      </c>
      <c r="S63" s="147">
        <v>7.6455437975107496E-2</v>
      </c>
      <c r="T63" s="147">
        <v>7.6769725945549067E-2</v>
      </c>
      <c r="U63" s="147">
        <v>7.6825581396642584E-2</v>
      </c>
      <c r="V63" s="147">
        <v>7.6796434747693529E-2</v>
      </c>
      <c r="W63" s="147">
        <v>7.6528477270496331E-2</v>
      </c>
      <c r="X63" s="147">
        <v>7.6494860348322938E-2</v>
      </c>
      <c r="Y63" s="147">
        <v>7.6499336315718994E-2</v>
      </c>
      <c r="Z63" s="147">
        <v>7.628546396728976E-2</v>
      </c>
      <c r="AA63" s="147">
        <v>7.6153274116058628E-2</v>
      </c>
      <c r="AB63" s="147">
        <v>7.6206151370691921E-2</v>
      </c>
      <c r="AC63" s="147">
        <v>7.6251069948320926E-2</v>
      </c>
      <c r="AD63" s="147">
        <v>7.6210048890398951E-2</v>
      </c>
      <c r="AE63" s="147">
        <v>7.6648798692797213E-2</v>
      </c>
      <c r="AF63" s="147">
        <v>7.6838786022135994E-2</v>
      </c>
    </row>
    <row r="64" spans="1:32" s="5" customFormat="1" ht="12" x14ac:dyDescent="0.2">
      <c r="A64" s="158" t="s">
        <v>41</v>
      </c>
      <c r="B64" s="253"/>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150"/>
      <c r="AF64" s="150"/>
    </row>
    <row r="65" spans="1:32" s="5" customFormat="1" ht="24" x14ac:dyDescent="0.2">
      <c r="A65" s="136" t="s">
        <v>546</v>
      </c>
      <c r="B65" s="135" t="s">
        <v>482</v>
      </c>
      <c r="C65" s="148">
        <v>2940.7656434603891</v>
      </c>
      <c r="D65" s="148">
        <v>2940.7656434603891</v>
      </c>
      <c r="E65" s="148">
        <v>2940.7656434603896</v>
      </c>
      <c r="F65" s="148">
        <v>2940.7656434603896</v>
      </c>
      <c r="G65" s="148">
        <v>2940.7656434603891</v>
      </c>
      <c r="H65" s="148">
        <v>2940.7656434603891</v>
      </c>
      <c r="I65" s="148">
        <v>2940.7656434603891</v>
      </c>
      <c r="J65" s="148">
        <v>2940.7656434603896</v>
      </c>
      <c r="K65" s="148">
        <v>2940.7656434603891</v>
      </c>
      <c r="L65" s="148">
        <v>2940.7656434603887</v>
      </c>
      <c r="M65" s="148">
        <v>2940.7656434603891</v>
      </c>
      <c r="N65" s="148">
        <v>2940.7656434603891</v>
      </c>
      <c r="O65" s="148">
        <v>2940.7656434603896</v>
      </c>
      <c r="P65" s="148">
        <v>2940.7656434603896</v>
      </c>
      <c r="Q65" s="148">
        <v>2940.7656434603891</v>
      </c>
      <c r="R65" s="148">
        <v>702.0781195112512</v>
      </c>
      <c r="S65" s="148">
        <v>2940.7656434603891</v>
      </c>
      <c r="T65" s="148">
        <v>2940.76564346039</v>
      </c>
      <c r="U65" s="148">
        <v>2940.7656434603896</v>
      </c>
      <c r="V65" s="148">
        <v>2940.7656434603891</v>
      </c>
      <c r="W65" s="148">
        <v>2007.43915237532</v>
      </c>
      <c r="X65" s="148">
        <v>2007.4391523753206</v>
      </c>
      <c r="Y65" s="148">
        <v>2007.4391523753197</v>
      </c>
      <c r="Z65" s="148">
        <v>1391.671152089099</v>
      </c>
      <c r="AA65" s="148">
        <v>1391.6711520890988</v>
      </c>
      <c r="AB65" s="148">
        <v>1391.6711520890985</v>
      </c>
      <c r="AC65" s="148">
        <v>6192.3201185153002</v>
      </c>
      <c r="AD65" s="148">
        <v>6192.3201185153011</v>
      </c>
      <c r="AE65" s="148">
        <v>6192.3201185153011</v>
      </c>
      <c r="AF65" s="148">
        <v>6192.3201185153002</v>
      </c>
    </row>
    <row r="66" spans="1:32" s="5" customFormat="1" ht="24" x14ac:dyDescent="0.2">
      <c r="A66" s="136" t="s">
        <v>547</v>
      </c>
      <c r="B66" s="135" t="s">
        <v>482</v>
      </c>
      <c r="C66" s="148">
        <v>741.25625740341036</v>
      </c>
      <c r="D66" s="148">
        <v>741.25625740341047</v>
      </c>
      <c r="E66" s="148">
        <v>741.25625740341047</v>
      </c>
      <c r="F66" s="148">
        <v>741.25625740341047</v>
      </c>
      <c r="G66" s="148">
        <v>741.25625740341047</v>
      </c>
      <c r="H66" s="148">
        <v>741.25625740341047</v>
      </c>
      <c r="I66" s="148">
        <v>741.25625740341036</v>
      </c>
      <c r="J66" s="148">
        <v>741.25625740341059</v>
      </c>
      <c r="K66" s="148">
        <v>741.25625740341047</v>
      </c>
      <c r="L66" s="148">
        <v>741.25625740341059</v>
      </c>
      <c r="M66" s="148">
        <v>741.25625740341059</v>
      </c>
      <c r="N66" s="148">
        <v>741.25625740341059</v>
      </c>
      <c r="O66" s="148">
        <v>741.25625740341059</v>
      </c>
      <c r="P66" s="148">
        <v>741.25625740341047</v>
      </c>
      <c r="Q66" s="148">
        <v>741.25625740341047</v>
      </c>
      <c r="R66" s="148">
        <v>741.2562574034107</v>
      </c>
      <c r="S66" s="148">
        <v>741.25625740341047</v>
      </c>
      <c r="T66" s="148">
        <v>741.25625740341047</v>
      </c>
      <c r="U66" s="148">
        <v>741.2562574034107</v>
      </c>
      <c r="V66" s="148">
        <v>741.25625740341025</v>
      </c>
      <c r="W66" s="148">
        <v>741.25625740341059</v>
      </c>
      <c r="X66" s="148">
        <v>741.25625740341047</v>
      </c>
      <c r="Y66" s="148">
        <v>741.25625740341047</v>
      </c>
      <c r="Z66" s="148">
        <v>741.25625740341059</v>
      </c>
      <c r="AA66" s="148">
        <v>741.25625740341059</v>
      </c>
      <c r="AB66" s="148">
        <v>741.25625740341047</v>
      </c>
      <c r="AC66" s="148">
        <v>171.76051045873029</v>
      </c>
      <c r="AD66" s="148">
        <v>171.76051045873027</v>
      </c>
      <c r="AE66" s="148">
        <v>171.76051045873027</v>
      </c>
      <c r="AF66" s="148">
        <v>171.76051045873024</v>
      </c>
    </row>
    <row r="67" spans="1:32" s="5" customFormat="1" ht="12.75" customHeight="1" x14ac:dyDescent="0.2">
      <c r="A67" s="135" t="s">
        <v>521</v>
      </c>
      <c r="B67" s="135" t="s">
        <v>523</v>
      </c>
      <c r="C67" s="148">
        <v>54.700000000000017</v>
      </c>
      <c r="D67" s="148">
        <v>54.7</v>
      </c>
      <c r="E67" s="148">
        <v>54.699999999999996</v>
      </c>
      <c r="F67" s="148">
        <v>54.700000000000017</v>
      </c>
      <c r="G67" s="148">
        <v>54.699999999999996</v>
      </c>
      <c r="H67" s="148">
        <v>54.700000000000017</v>
      </c>
      <c r="I67" s="148">
        <v>54.7</v>
      </c>
      <c r="J67" s="148">
        <v>54.699999999999996</v>
      </c>
      <c r="K67" s="148">
        <v>54.70000000000001</v>
      </c>
      <c r="L67" s="148">
        <v>54.699999999999996</v>
      </c>
      <c r="M67" s="148">
        <v>54.70000000000001</v>
      </c>
      <c r="N67" s="148">
        <v>54.70000000000001</v>
      </c>
      <c r="O67" s="148">
        <v>54.7</v>
      </c>
      <c r="P67" s="148">
        <v>54.699999999999996</v>
      </c>
      <c r="Q67" s="148">
        <v>54.7</v>
      </c>
      <c r="R67" s="148">
        <v>54.699999999999996</v>
      </c>
      <c r="S67" s="148">
        <v>54.70000000000001</v>
      </c>
      <c r="T67" s="148">
        <v>54.7</v>
      </c>
      <c r="U67" s="148">
        <v>54.7</v>
      </c>
      <c r="V67" s="148">
        <v>54.699999999999996</v>
      </c>
      <c r="W67" s="148">
        <v>54.699999999999996</v>
      </c>
      <c r="X67" s="148">
        <v>54.7</v>
      </c>
      <c r="Y67" s="148">
        <v>54.7</v>
      </c>
      <c r="Z67" s="148">
        <v>54.7</v>
      </c>
      <c r="AA67" s="148">
        <v>54.7</v>
      </c>
      <c r="AB67" s="148">
        <v>54.7</v>
      </c>
      <c r="AC67" s="148">
        <v>54.699999999999996</v>
      </c>
      <c r="AD67" s="148">
        <v>54.70000000000001</v>
      </c>
      <c r="AE67" s="148">
        <v>54.70000000000001</v>
      </c>
      <c r="AF67" s="148">
        <v>54.699999999999996</v>
      </c>
    </row>
    <row r="68" spans="1:32" s="5" customFormat="1" ht="12" x14ac:dyDescent="0.2">
      <c r="A68" s="136" t="s">
        <v>548</v>
      </c>
      <c r="B68" s="135" t="s">
        <v>447</v>
      </c>
      <c r="C68" s="148">
        <v>0.66330304067089041</v>
      </c>
      <c r="D68" s="148">
        <v>0.74548343182085997</v>
      </c>
      <c r="E68" s="148">
        <v>0.72379227154849479</v>
      </c>
      <c r="F68" s="148">
        <v>0.76220920331336284</v>
      </c>
      <c r="G68" s="148">
        <v>0.78991657305656904</v>
      </c>
      <c r="H68" s="148">
        <v>0.8193351106234581</v>
      </c>
      <c r="I68" s="148">
        <v>0.81318721719548559</v>
      </c>
      <c r="J68" s="148">
        <v>0.8706837159589822</v>
      </c>
      <c r="K68" s="148">
        <v>0.88196315895562494</v>
      </c>
      <c r="L68" s="148">
        <v>0.89514735503879495</v>
      </c>
      <c r="M68" s="148">
        <v>0.94810870908316924</v>
      </c>
      <c r="N68" s="148">
        <v>0.97288488885932267</v>
      </c>
      <c r="O68" s="148">
        <v>1.0695289527772287</v>
      </c>
      <c r="P68" s="148">
        <v>0.98390698537965104</v>
      </c>
      <c r="Q68" s="148">
        <v>1.059361044226945</v>
      </c>
      <c r="R68" s="148">
        <v>0.52423304052857711</v>
      </c>
      <c r="S68" s="148">
        <v>1.5691711800016077</v>
      </c>
      <c r="T68" s="148">
        <v>1.3880082178657791</v>
      </c>
      <c r="U68" s="148">
        <v>1.4517812049483352</v>
      </c>
      <c r="V68" s="148">
        <v>1.3837258311899556</v>
      </c>
      <c r="W68" s="148">
        <v>1.0145944795601716</v>
      </c>
      <c r="X68" s="148">
        <v>1.0616572406036238</v>
      </c>
      <c r="Y68" s="148">
        <v>1.2730936019475019</v>
      </c>
      <c r="Z68" s="148">
        <v>1.0340747484607229</v>
      </c>
      <c r="AA68" s="148">
        <v>0.98672186950363061</v>
      </c>
      <c r="AB68" s="148">
        <v>0.74899917286759232</v>
      </c>
      <c r="AC68" s="148">
        <v>2.3125016286472904</v>
      </c>
      <c r="AD68" s="148">
        <v>2.5054981767738633</v>
      </c>
      <c r="AE68" s="148">
        <v>4.4934433191866106</v>
      </c>
      <c r="AF68" s="148">
        <v>4.9858701089770099</v>
      </c>
    </row>
    <row r="69" spans="1:32" s="5" customFormat="1" ht="12" x14ac:dyDescent="0.2">
      <c r="A69" s="48" t="s">
        <v>528</v>
      </c>
      <c r="B69" s="135" t="s">
        <v>447</v>
      </c>
      <c r="C69" s="148">
        <v>15.676667113743525</v>
      </c>
      <c r="D69" s="148">
        <v>16.377540453623592</v>
      </c>
      <c r="E69" s="148">
        <v>12.007960820731903</v>
      </c>
      <c r="F69" s="148">
        <v>12.365084396472989</v>
      </c>
      <c r="G69" s="148">
        <v>13.102635419227298</v>
      </c>
      <c r="H69" s="148">
        <v>15.659482415377028</v>
      </c>
      <c r="I69" s="148">
        <v>19.453792115356688</v>
      </c>
      <c r="J69" s="148">
        <v>25.513062841153463</v>
      </c>
      <c r="K69" s="148">
        <v>27.281781582291107</v>
      </c>
      <c r="L69" s="148">
        <v>22.135405224539234</v>
      </c>
      <c r="M69" s="148">
        <v>18.861803086975822</v>
      </c>
      <c r="N69" s="148">
        <v>19.597143680184178</v>
      </c>
      <c r="O69" s="148">
        <v>22.336627569864984</v>
      </c>
      <c r="P69" s="148">
        <v>15.579944215870499</v>
      </c>
      <c r="Q69" s="148">
        <v>17.894423461828247</v>
      </c>
      <c r="R69" s="148">
        <v>26.097272144410489</v>
      </c>
      <c r="S69" s="148">
        <v>24.234559247103697</v>
      </c>
      <c r="T69" s="148">
        <v>25.93915842863596</v>
      </c>
      <c r="U69" s="148">
        <v>67.171325201191422</v>
      </c>
      <c r="V69" s="148">
        <v>65.125219430466956</v>
      </c>
      <c r="W69" s="148">
        <v>101.39363521159868</v>
      </c>
      <c r="X69" s="148">
        <v>120.95223265698121</v>
      </c>
      <c r="Y69" s="148">
        <v>122.38242419113013</v>
      </c>
      <c r="Z69" s="148">
        <v>111.75423569971913</v>
      </c>
      <c r="AA69" s="148">
        <v>163.57194152450967</v>
      </c>
      <c r="AB69" s="148">
        <v>108.74975932912956</v>
      </c>
      <c r="AC69" s="148">
        <v>98.638294037573473</v>
      </c>
      <c r="AD69" s="148">
        <v>109.8073367532502</v>
      </c>
      <c r="AE69" s="148">
        <v>188.6530353066581</v>
      </c>
      <c r="AF69" s="148">
        <v>234.39931884782771</v>
      </c>
    </row>
    <row r="70" spans="1:32" s="5" customFormat="1" ht="12" x14ac:dyDescent="0.2">
      <c r="A70" s="136" t="s">
        <v>549</v>
      </c>
      <c r="B70" s="135" t="s">
        <v>447</v>
      </c>
      <c r="C70" s="148">
        <v>9.4594594594594572E-2</v>
      </c>
      <c r="D70" s="148">
        <v>9.4594594594594586E-2</v>
      </c>
      <c r="E70" s="148">
        <v>9.4594594594594572E-2</v>
      </c>
      <c r="F70" s="148">
        <v>9.4594594594594572E-2</v>
      </c>
      <c r="G70" s="148">
        <v>9.4594594594594572E-2</v>
      </c>
      <c r="H70" s="148">
        <v>9.4594594594594586E-2</v>
      </c>
      <c r="I70" s="148">
        <v>9.4594594594594572E-2</v>
      </c>
      <c r="J70" s="148">
        <v>9.4594594594594572E-2</v>
      </c>
      <c r="K70" s="148">
        <v>9.4594594594594586E-2</v>
      </c>
      <c r="L70" s="148">
        <v>9.4594594594594572E-2</v>
      </c>
      <c r="M70" s="148">
        <v>9.4594594594594586E-2</v>
      </c>
      <c r="N70" s="148">
        <v>9.4594594594594586E-2</v>
      </c>
      <c r="O70" s="148">
        <v>9.4594594594594572E-2</v>
      </c>
      <c r="P70" s="148">
        <v>9.4594594594594586E-2</v>
      </c>
      <c r="Q70" s="148">
        <v>9.4594594594594586E-2</v>
      </c>
      <c r="R70" s="148">
        <v>9.4594594594594586E-2</v>
      </c>
      <c r="S70" s="148">
        <v>9.4594594594594586E-2</v>
      </c>
      <c r="T70" s="148">
        <v>9.45945945945946E-2</v>
      </c>
      <c r="U70" s="148">
        <v>9.4594594594594586E-2</v>
      </c>
      <c r="V70" s="148">
        <v>9.4594594594594586E-2</v>
      </c>
      <c r="W70" s="148">
        <v>9.4594594594594586E-2</v>
      </c>
      <c r="X70" s="148">
        <v>9.4594594594594586E-2</v>
      </c>
      <c r="Y70" s="148">
        <v>9.4594594594594572E-2</v>
      </c>
      <c r="Z70" s="148">
        <v>9.45945945945946E-2</v>
      </c>
      <c r="AA70" s="148">
        <v>9.4594594594594572E-2</v>
      </c>
      <c r="AB70" s="148">
        <v>9.4594594594594586E-2</v>
      </c>
      <c r="AC70" s="266">
        <v>0</v>
      </c>
      <c r="AD70" s="148">
        <v>0</v>
      </c>
      <c r="AE70" s="266">
        <v>1.5943791121030278E-2</v>
      </c>
      <c r="AF70" s="266">
        <v>0</v>
      </c>
    </row>
    <row r="71" spans="1:32" s="5" customFormat="1" ht="12" x14ac:dyDescent="0.2">
      <c r="A71" s="48" t="s">
        <v>530</v>
      </c>
      <c r="B71" s="135" t="s">
        <v>447</v>
      </c>
      <c r="C71" s="257">
        <v>208.24324324324323</v>
      </c>
      <c r="D71" s="257">
        <v>208.24324324324331</v>
      </c>
      <c r="E71" s="257">
        <v>208.24324324324326</v>
      </c>
      <c r="F71" s="257">
        <v>208.24324324324326</v>
      </c>
      <c r="G71" s="257">
        <v>208.24324324324326</v>
      </c>
      <c r="H71" s="257">
        <v>208.24324324324326</v>
      </c>
      <c r="I71" s="257">
        <v>208.24324324324326</v>
      </c>
      <c r="J71" s="257">
        <v>208.24324324324326</v>
      </c>
      <c r="K71" s="257">
        <v>208.24324324324326</v>
      </c>
      <c r="L71" s="257">
        <v>208.24324324324326</v>
      </c>
      <c r="M71" s="257">
        <v>208.24324324324326</v>
      </c>
      <c r="N71" s="257">
        <v>208.24324324324328</v>
      </c>
      <c r="O71" s="257">
        <v>208.2432432432432</v>
      </c>
      <c r="P71" s="257">
        <v>208.24324324324331</v>
      </c>
      <c r="Q71" s="257">
        <v>208.24324324324326</v>
      </c>
      <c r="R71" s="257">
        <v>208.24324324324326</v>
      </c>
      <c r="S71" s="257">
        <v>208.24324324324326</v>
      </c>
      <c r="T71" s="257">
        <v>208.24324324324323</v>
      </c>
      <c r="U71" s="257">
        <v>208.24324324324326</v>
      </c>
      <c r="V71" s="257">
        <v>208.24324324324326</v>
      </c>
      <c r="W71" s="257">
        <v>208.24324324324331</v>
      </c>
      <c r="X71" s="257">
        <v>208.24324324324326</v>
      </c>
      <c r="Y71" s="257">
        <v>208.24324324324326</v>
      </c>
      <c r="Z71" s="257">
        <v>208.24324324324326</v>
      </c>
      <c r="AA71" s="257">
        <v>208.24324324324326</v>
      </c>
      <c r="AB71" s="257">
        <v>208.24324324324326</v>
      </c>
      <c r="AC71" s="257">
        <v>150.21077175289636</v>
      </c>
      <c r="AD71" s="257">
        <v>176.60863248119705</v>
      </c>
      <c r="AE71" s="257">
        <v>89.875150549247678</v>
      </c>
      <c r="AF71" s="257">
        <v>113.84545805315891</v>
      </c>
    </row>
    <row r="72" spans="1:32" s="5" customFormat="1" ht="12" x14ac:dyDescent="0.2">
      <c r="A72" s="158" t="s">
        <v>17</v>
      </c>
      <c r="B72" s="253"/>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150"/>
      <c r="AF72" s="150"/>
    </row>
    <row r="73" spans="1:32" s="5" customFormat="1" ht="12" x14ac:dyDescent="0.2">
      <c r="A73" s="96" t="s">
        <v>468</v>
      </c>
      <c r="B73" s="253"/>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150"/>
      <c r="AF73" s="150"/>
    </row>
    <row r="74" spans="1:32" s="5" customFormat="1" ht="12" x14ac:dyDescent="0.2">
      <c r="A74" s="68" t="s">
        <v>16</v>
      </c>
      <c r="B74" s="132" t="s">
        <v>126</v>
      </c>
      <c r="C74" s="148">
        <v>1919.5597976906388</v>
      </c>
      <c r="D74" s="148">
        <v>1919.559797690639</v>
      </c>
      <c r="E74" s="148">
        <v>1919.5597976906392</v>
      </c>
      <c r="F74" s="148">
        <v>1919.559797690639</v>
      </c>
      <c r="G74" s="148">
        <v>1919.5597976906388</v>
      </c>
      <c r="H74" s="148">
        <v>1919.5597976906386</v>
      </c>
      <c r="I74" s="148">
        <v>1919.5597976906392</v>
      </c>
      <c r="J74" s="148">
        <v>1919.5597976906388</v>
      </c>
      <c r="K74" s="148">
        <v>1919.5597976906388</v>
      </c>
      <c r="L74" s="148">
        <v>1919.559797690639</v>
      </c>
      <c r="M74" s="148">
        <v>1919.559797690639</v>
      </c>
      <c r="N74" s="148">
        <v>1919.5597976906388</v>
      </c>
      <c r="O74" s="148">
        <v>1919.5597976906388</v>
      </c>
      <c r="P74" s="148">
        <v>1919.5597976906388</v>
      </c>
      <c r="Q74" s="148">
        <v>1919.559797690639</v>
      </c>
      <c r="R74" s="148">
        <v>1919.5597976906392</v>
      </c>
      <c r="S74" s="148">
        <v>1919.5597976906392</v>
      </c>
      <c r="T74" s="148">
        <v>1919.559797690639</v>
      </c>
      <c r="U74" s="148">
        <v>1919.559797690639</v>
      </c>
      <c r="V74" s="148">
        <v>1919.5597976906386</v>
      </c>
      <c r="W74" s="148">
        <v>1919.559797690639</v>
      </c>
      <c r="X74" s="148">
        <v>1919.5597976906388</v>
      </c>
      <c r="Y74" s="148">
        <v>1919.559797690639</v>
      </c>
      <c r="Z74" s="148">
        <v>1919.5597976906388</v>
      </c>
      <c r="AA74" s="148">
        <v>1919.5597976906388</v>
      </c>
      <c r="AB74" s="148">
        <v>1919.5597976906388</v>
      </c>
      <c r="AC74" s="148">
        <v>1919.5597976906388</v>
      </c>
      <c r="AD74" s="148">
        <v>1919.5597976906388</v>
      </c>
      <c r="AE74" s="148">
        <v>1919.559797690639</v>
      </c>
      <c r="AF74" s="148">
        <v>1919.5597976906388</v>
      </c>
    </row>
    <row r="75" spans="1:32" s="5" customFormat="1" ht="12" x14ac:dyDescent="0.2">
      <c r="A75" s="68" t="s">
        <v>469</v>
      </c>
      <c r="B75" s="132" t="s">
        <v>483</v>
      </c>
      <c r="C75" s="148">
        <v>17799.524024125629</v>
      </c>
      <c r="D75" s="148">
        <v>17799.524024125629</v>
      </c>
      <c r="E75" s="148">
        <v>17799.524024125625</v>
      </c>
      <c r="F75" s="148">
        <v>17799.524024125629</v>
      </c>
      <c r="G75" s="148">
        <v>17799.524024125629</v>
      </c>
      <c r="H75" s="148">
        <v>17799.524024125629</v>
      </c>
      <c r="I75" s="148">
        <v>17799.524024125629</v>
      </c>
      <c r="J75" s="148">
        <v>17799.524024125625</v>
      </c>
      <c r="K75" s="148">
        <v>17799.524024125625</v>
      </c>
      <c r="L75" s="148">
        <v>17799.524024125629</v>
      </c>
      <c r="M75" s="148">
        <v>17799.524024125629</v>
      </c>
      <c r="N75" s="148">
        <v>17799.524024125625</v>
      </c>
      <c r="O75" s="148">
        <v>17799.524024125629</v>
      </c>
      <c r="P75" s="148">
        <v>17799.524024125629</v>
      </c>
      <c r="Q75" s="148">
        <v>17799.524024125629</v>
      </c>
      <c r="R75" s="148">
        <v>17799.524024125625</v>
      </c>
      <c r="S75" s="148">
        <v>17799.524024125629</v>
      </c>
      <c r="T75" s="148">
        <v>17799.524024125629</v>
      </c>
      <c r="U75" s="148">
        <v>17799.524024125629</v>
      </c>
      <c r="V75" s="148">
        <v>17799.524024125629</v>
      </c>
      <c r="W75" s="148">
        <v>17799.524024125629</v>
      </c>
      <c r="X75" s="148">
        <v>17799.524024125629</v>
      </c>
      <c r="Y75" s="148">
        <v>17799.524024125625</v>
      </c>
      <c r="Z75" s="148">
        <v>17799.524024125629</v>
      </c>
      <c r="AA75" s="148">
        <v>17799.524024125629</v>
      </c>
      <c r="AB75" s="148">
        <v>17799.524024125629</v>
      </c>
      <c r="AC75" s="148">
        <v>17799.524024125629</v>
      </c>
      <c r="AD75" s="148">
        <v>14194.911454957373</v>
      </c>
      <c r="AE75" s="148">
        <v>29530.13618153214</v>
      </c>
      <c r="AF75" s="148">
        <v>15255.443682199175</v>
      </c>
    </row>
    <row r="76" spans="1:32" s="5" customFormat="1" ht="12" x14ac:dyDescent="0.2">
      <c r="A76" s="68" t="s">
        <v>470</v>
      </c>
      <c r="B76" s="132" t="s">
        <v>190</v>
      </c>
      <c r="C76" s="148">
        <v>9.4084945624441882</v>
      </c>
      <c r="D76" s="148">
        <v>9.4084945624441882</v>
      </c>
      <c r="E76" s="148">
        <v>9.4084945624441865</v>
      </c>
      <c r="F76" s="148">
        <v>9.40849456244419</v>
      </c>
      <c r="G76" s="148">
        <v>9.4084945624441882</v>
      </c>
      <c r="H76" s="148">
        <v>9.4084945624441882</v>
      </c>
      <c r="I76" s="148">
        <v>9.4084945624441882</v>
      </c>
      <c r="J76" s="148">
        <v>9.4084945624441882</v>
      </c>
      <c r="K76" s="148">
        <v>9.4084945624441882</v>
      </c>
      <c r="L76" s="148">
        <v>9.4084945624441882</v>
      </c>
      <c r="M76" s="148">
        <v>9.4084945624441882</v>
      </c>
      <c r="N76" s="148">
        <v>9.4084945624441882</v>
      </c>
      <c r="O76" s="148">
        <v>9.4084945624441882</v>
      </c>
      <c r="P76" s="148">
        <v>9.4084945624441882</v>
      </c>
      <c r="Q76" s="148">
        <v>9.4084945624441882</v>
      </c>
      <c r="R76" s="148">
        <v>9.4084945624441882</v>
      </c>
      <c r="S76" s="148">
        <v>9.4084945624441882</v>
      </c>
      <c r="T76" s="148">
        <v>9.4084945624441882</v>
      </c>
      <c r="U76" s="148">
        <v>9.4084945624441865</v>
      </c>
      <c r="V76" s="148">
        <v>9.4084945624441882</v>
      </c>
      <c r="W76" s="148">
        <v>9.40849456244419</v>
      </c>
      <c r="X76" s="148">
        <v>9.4084945624441882</v>
      </c>
      <c r="Y76" s="148">
        <v>9.4084945624441882</v>
      </c>
      <c r="Z76" s="148">
        <v>9.4084945624441882</v>
      </c>
      <c r="AA76" s="148">
        <v>9.4084945624441882</v>
      </c>
      <c r="AB76" s="148">
        <v>9.4084945624441882</v>
      </c>
      <c r="AC76" s="148">
        <v>9.4084945624441882</v>
      </c>
      <c r="AD76" s="148">
        <v>9.5497204521371977</v>
      </c>
      <c r="AE76" s="148">
        <v>25.632052311854064</v>
      </c>
      <c r="AF76" s="148">
        <v>14.109925926461427</v>
      </c>
    </row>
    <row r="77" spans="1:32" s="5" customFormat="1" ht="12" x14ac:dyDescent="0.2">
      <c r="A77" s="68" t="s">
        <v>471</v>
      </c>
      <c r="B77" s="132" t="s">
        <v>124</v>
      </c>
      <c r="C77" s="284">
        <v>252410.64872771254</v>
      </c>
      <c r="D77" s="284">
        <v>252410.64872771251</v>
      </c>
      <c r="E77" s="284">
        <v>252410.64872771254</v>
      </c>
      <c r="F77" s="284">
        <v>252410.64872771248</v>
      </c>
      <c r="G77" s="284">
        <v>252410.64872771254</v>
      </c>
      <c r="H77" s="284">
        <v>252410.64872771254</v>
      </c>
      <c r="I77" s="284">
        <v>252410.64872771251</v>
      </c>
      <c r="J77" s="284">
        <v>252410.64872771251</v>
      </c>
      <c r="K77" s="284">
        <v>252410.64872771251</v>
      </c>
      <c r="L77" s="284">
        <v>252410.64872771251</v>
      </c>
      <c r="M77" s="284">
        <v>252410.64872771251</v>
      </c>
      <c r="N77" s="284">
        <v>252410.64872771254</v>
      </c>
      <c r="O77" s="284">
        <v>252410.64872771254</v>
      </c>
      <c r="P77" s="284">
        <v>252410.64872771254</v>
      </c>
      <c r="Q77" s="284">
        <v>252410.64872771254</v>
      </c>
      <c r="R77" s="284">
        <v>252410.64872771254</v>
      </c>
      <c r="S77" s="284">
        <v>252410.64872771251</v>
      </c>
      <c r="T77" s="284">
        <v>252410.64872771257</v>
      </c>
      <c r="U77" s="284">
        <v>252410.64872771257</v>
      </c>
      <c r="V77" s="284">
        <v>252410.64872771254</v>
      </c>
      <c r="W77" s="284">
        <v>252410.64872771251</v>
      </c>
      <c r="X77" s="284">
        <v>252410.64872771251</v>
      </c>
      <c r="Y77" s="284">
        <v>252410.64872771251</v>
      </c>
      <c r="Z77" s="284">
        <v>252410.64872771254</v>
      </c>
      <c r="AA77" s="284">
        <v>252410.64872771248</v>
      </c>
      <c r="AB77" s="284">
        <v>252410.64872771251</v>
      </c>
      <c r="AC77" s="284">
        <v>252410.64872771248</v>
      </c>
      <c r="AD77" s="284">
        <v>240839.89739058891</v>
      </c>
      <c r="AE77" s="284">
        <v>241594.62554145098</v>
      </c>
      <c r="AF77" s="284">
        <v>255796.85690457749</v>
      </c>
    </row>
    <row r="78" spans="1:32" s="5" customFormat="1" ht="12" x14ac:dyDescent="0.2">
      <c r="A78" s="68" t="s">
        <v>472</v>
      </c>
      <c r="B78" s="132" t="s">
        <v>124</v>
      </c>
      <c r="C78" s="148">
        <v>1284.8124999999998</v>
      </c>
      <c r="D78" s="148">
        <v>1284.8124999999995</v>
      </c>
      <c r="E78" s="148">
        <v>1284.8124999999995</v>
      </c>
      <c r="F78" s="148">
        <v>1284.8124999999998</v>
      </c>
      <c r="G78" s="148">
        <v>1284.8124999999998</v>
      </c>
      <c r="H78" s="148">
        <v>1284.8124999999995</v>
      </c>
      <c r="I78" s="148">
        <v>1284.8124999999998</v>
      </c>
      <c r="J78" s="148">
        <v>1284.8124999999998</v>
      </c>
      <c r="K78" s="148">
        <v>1284.8124999999995</v>
      </c>
      <c r="L78" s="148">
        <v>1284.8124999999995</v>
      </c>
      <c r="M78" s="148">
        <v>1284.8124999999998</v>
      </c>
      <c r="N78" s="148">
        <v>1284.8124999999995</v>
      </c>
      <c r="O78" s="148">
        <v>1284.8124999999995</v>
      </c>
      <c r="P78" s="148">
        <v>1284.8124999999998</v>
      </c>
      <c r="Q78" s="148">
        <v>1284.8124999999998</v>
      </c>
      <c r="R78" s="148">
        <v>1284.8124999999995</v>
      </c>
      <c r="S78" s="148">
        <v>1284.8124999999995</v>
      </c>
      <c r="T78" s="148">
        <v>1284.8124999999998</v>
      </c>
      <c r="U78" s="148">
        <v>1284.8124999999998</v>
      </c>
      <c r="V78" s="148">
        <v>1284.8124999999995</v>
      </c>
      <c r="W78" s="148">
        <v>1284.8124999999998</v>
      </c>
      <c r="X78" s="148">
        <v>1284.8124999999998</v>
      </c>
      <c r="Y78" s="148">
        <v>1284.8124999999998</v>
      </c>
      <c r="Z78" s="148">
        <v>1284.8124999999998</v>
      </c>
      <c r="AA78" s="148">
        <v>1284.8124999999998</v>
      </c>
      <c r="AB78" s="148">
        <v>1284.8124999999995</v>
      </c>
      <c r="AC78" s="148">
        <v>1284.8124999999995</v>
      </c>
      <c r="AD78" s="148">
        <v>2346.6952191235077</v>
      </c>
      <c r="AE78" s="148">
        <v>10036.139689578707</v>
      </c>
      <c r="AF78" s="148">
        <v>5913.9559471365628</v>
      </c>
    </row>
    <row r="79" spans="1:32" s="5" customFormat="1" ht="12" x14ac:dyDescent="0.2">
      <c r="A79" s="68" t="s">
        <v>473</v>
      </c>
      <c r="B79" s="132" t="s">
        <v>199</v>
      </c>
      <c r="C79" s="148">
        <v>338.94245723172622</v>
      </c>
      <c r="D79" s="148">
        <v>338.94245723172622</v>
      </c>
      <c r="E79" s="148">
        <v>338.94245723172628</v>
      </c>
      <c r="F79" s="148">
        <v>338.94245723172622</v>
      </c>
      <c r="G79" s="148">
        <v>338.94245723172622</v>
      </c>
      <c r="H79" s="148">
        <v>338.94245723172628</v>
      </c>
      <c r="I79" s="148">
        <v>338.94245723172622</v>
      </c>
      <c r="J79" s="148">
        <v>338.94245723172617</v>
      </c>
      <c r="K79" s="148">
        <v>338.94245723172617</v>
      </c>
      <c r="L79" s="148">
        <v>338.94245723172622</v>
      </c>
      <c r="M79" s="148">
        <v>338.94245723172617</v>
      </c>
      <c r="N79" s="148">
        <v>338.94245723172617</v>
      </c>
      <c r="O79" s="148">
        <v>338.94245723172622</v>
      </c>
      <c r="P79" s="148">
        <v>338.94245723172622</v>
      </c>
      <c r="Q79" s="148">
        <v>338.94245723172622</v>
      </c>
      <c r="R79" s="148">
        <v>338.94245723172628</v>
      </c>
      <c r="S79" s="148">
        <v>338.94245723172622</v>
      </c>
      <c r="T79" s="148">
        <v>338.94245723172628</v>
      </c>
      <c r="U79" s="148">
        <v>338.94245723172628</v>
      </c>
      <c r="V79" s="148">
        <v>338.94245723172622</v>
      </c>
      <c r="W79" s="148">
        <v>338.94245723172622</v>
      </c>
      <c r="X79" s="148">
        <v>338.94245723172622</v>
      </c>
      <c r="Y79" s="148">
        <v>338.94245723172622</v>
      </c>
      <c r="Z79" s="148">
        <v>338.94245723172622</v>
      </c>
      <c r="AA79" s="148">
        <v>338.94245723172628</v>
      </c>
      <c r="AB79" s="148">
        <v>338.94245723172622</v>
      </c>
      <c r="AC79" s="148">
        <v>338.94245723172622</v>
      </c>
      <c r="AD79" s="148">
        <v>313.55775169857924</v>
      </c>
      <c r="AE79" s="148">
        <v>367.22752621012739</v>
      </c>
      <c r="AF79" s="148">
        <v>334.6209584957578</v>
      </c>
    </row>
    <row r="80" spans="1:32" s="5" customFormat="1" ht="24" x14ac:dyDescent="0.2">
      <c r="A80" s="68" t="s">
        <v>474</v>
      </c>
      <c r="B80" s="132" t="s">
        <v>199</v>
      </c>
      <c r="C80" s="148">
        <v>104.91782567039729</v>
      </c>
      <c r="D80" s="148">
        <v>104.91782567039729</v>
      </c>
      <c r="E80" s="148">
        <v>104.91782567039729</v>
      </c>
      <c r="F80" s="148">
        <v>104.91782567039728</v>
      </c>
      <c r="G80" s="148">
        <v>104.91782567039728</v>
      </c>
      <c r="H80" s="148">
        <v>104.91782567039729</v>
      </c>
      <c r="I80" s="148">
        <v>104.91782567039728</v>
      </c>
      <c r="J80" s="148">
        <v>104.91782567039729</v>
      </c>
      <c r="K80" s="148">
        <v>104.91782567039729</v>
      </c>
      <c r="L80" s="148">
        <v>104.91782567039728</v>
      </c>
      <c r="M80" s="148">
        <v>104.91782567039728</v>
      </c>
      <c r="N80" s="148">
        <v>104.91782567039731</v>
      </c>
      <c r="O80" s="148">
        <v>104.91782567039728</v>
      </c>
      <c r="P80" s="148">
        <v>104.91782567039728</v>
      </c>
      <c r="Q80" s="148">
        <v>104.91782567039728</v>
      </c>
      <c r="R80" s="148">
        <v>104.91782567039728</v>
      </c>
      <c r="S80" s="148">
        <v>104.91782567039729</v>
      </c>
      <c r="T80" s="148">
        <v>104.91782567039728</v>
      </c>
      <c r="U80" s="148">
        <v>104.91782567039729</v>
      </c>
      <c r="V80" s="148">
        <v>104.91782567039729</v>
      </c>
      <c r="W80" s="148">
        <v>104.91782567039728</v>
      </c>
      <c r="X80" s="148">
        <v>104.91782567039729</v>
      </c>
      <c r="Y80" s="148">
        <v>104.91782567039728</v>
      </c>
      <c r="Z80" s="148">
        <v>104.91782567039729</v>
      </c>
      <c r="AA80" s="148">
        <v>104.91782567039731</v>
      </c>
      <c r="AB80" s="148">
        <v>104.91782567039729</v>
      </c>
      <c r="AC80" s="148">
        <v>104.91782567039728</v>
      </c>
      <c r="AD80" s="148">
        <v>122.3568847424458</v>
      </c>
      <c r="AE80" s="148">
        <v>134.5797423749209</v>
      </c>
      <c r="AF80" s="148">
        <v>125.81454648692988</v>
      </c>
    </row>
    <row r="81" spans="1:32" s="5" customFormat="1" ht="12" x14ac:dyDescent="0.2">
      <c r="A81" s="68" t="s">
        <v>475</v>
      </c>
      <c r="B81" s="132" t="s">
        <v>199</v>
      </c>
      <c r="C81" s="148">
        <v>13.41240561321243</v>
      </c>
      <c r="D81" s="148">
        <v>13.412405613212426</v>
      </c>
      <c r="E81" s="148">
        <v>13.412405613212428</v>
      </c>
      <c r="F81" s="148">
        <v>13.41240561321243</v>
      </c>
      <c r="G81" s="148">
        <v>13.412405613212428</v>
      </c>
      <c r="H81" s="148">
        <v>13.412405613212428</v>
      </c>
      <c r="I81" s="148">
        <v>13.412405613212426</v>
      </c>
      <c r="J81" s="148">
        <v>13.412405613212426</v>
      </c>
      <c r="K81" s="148">
        <v>13.412405613212426</v>
      </c>
      <c r="L81" s="148">
        <v>13.412405613212426</v>
      </c>
      <c r="M81" s="148">
        <v>13.412405613212428</v>
      </c>
      <c r="N81" s="148">
        <v>13.412405613212428</v>
      </c>
      <c r="O81" s="148">
        <v>13.412405613212428</v>
      </c>
      <c r="P81" s="148">
        <v>13.41240561321243</v>
      </c>
      <c r="Q81" s="148">
        <v>13.41240561321243</v>
      </c>
      <c r="R81" s="148">
        <v>13.412405613212428</v>
      </c>
      <c r="S81" s="148">
        <v>13.412405613212428</v>
      </c>
      <c r="T81" s="148">
        <v>13.412405613212428</v>
      </c>
      <c r="U81" s="148">
        <v>13.412405613212426</v>
      </c>
      <c r="V81" s="148">
        <v>13.412405613212426</v>
      </c>
      <c r="W81" s="148">
        <v>13.412405613212426</v>
      </c>
      <c r="X81" s="148">
        <v>13.412405613212428</v>
      </c>
      <c r="Y81" s="148">
        <v>13.412405613212428</v>
      </c>
      <c r="Z81" s="148">
        <v>13.412405613212426</v>
      </c>
      <c r="AA81" s="148">
        <v>13.412405613212428</v>
      </c>
      <c r="AB81" s="148">
        <v>13.412405613212426</v>
      </c>
      <c r="AC81" s="148">
        <v>13.412405613212426</v>
      </c>
      <c r="AD81" s="148">
        <v>10.506436212002177</v>
      </c>
      <c r="AE81" s="148">
        <v>12.362647296206614</v>
      </c>
      <c r="AF81" s="148">
        <v>11.117924129177835</v>
      </c>
    </row>
    <row r="82" spans="1:32" s="5" customFormat="1" ht="12" x14ac:dyDescent="0.2">
      <c r="A82" s="68" t="s">
        <v>476</v>
      </c>
      <c r="B82" s="132" t="s">
        <v>484</v>
      </c>
      <c r="C82" s="284">
        <v>661342.54296160967</v>
      </c>
      <c r="D82" s="284">
        <v>661342.54296160943</v>
      </c>
      <c r="E82" s="284">
        <v>661342.54296160943</v>
      </c>
      <c r="F82" s="284">
        <v>661342.54296160943</v>
      </c>
      <c r="G82" s="284">
        <v>661342.54296160955</v>
      </c>
      <c r="H82" s="284">
        <v>661342.54296160955</v>
      </c>
      <c r="I82" s="284">
        <v>661342.54296160943</v>
      </c>
      <c r="J82" s="284">
        <v>661342.54296160955</v>
      </c>
      <c r="K82" s="284">
        <v>661342.54296160955</v>
      </c>
      <c r="L82" s="284">
        <v>661342.54296160955</v>
      </c>
      <c r="M82" s="284">
        <v>661342.54296160955</v>
      </c>
      <c r="N82" s="284">
        <v>661342.54296160943</v>
      </c>
      <c r="O82" s="284">
        <v>661342.54296160943</v>
      </c>
      <c r="P82" s="284">
        <v>661342.54296160955</v>
      </c>
      <c r="Q82" s="284">
        <v>661342.54296160943</v>
      </c>
      <c r="R82" s="284">
        <v>661342.54296160955</v>
      </c>
      <c r="S82" s="284">
        <v>661342.54296160955</v>
      </c>
      <c r="T82" s="284">
        <v>661342.54296160955</v>
      </c>
      <c r="U82" s="284">
        <v>661342.54296160955</v>
      </c>
      <c r="V82" s="284">
        <v>661342.54296160955</v>
      </c>
      <c r="W82" s="284">
        <v>661342.54296160955</v>
      </c>
      <c r="X82" s="284">
        <v>661342.54296160943</v>
      </c>
      <c r="Y82" s="284">
        <v>661342.54296160955</v>
      </c>
      <c r="Z82" s="284">
        <v>661342.54296160955</v>
      </c>
      <c r="AA82" s="284">
        <v>661342.54296160955</v>
      </c>
      <c r="AB82" s="284">
        <v>661342.54296160955</v>
      </c>
      <c r="AC82" s="284">
        <v>661342.54296160955</v>
      </c>
      <c r="AD82" s="284">
        <v>476948.85973451537</v>
      </c>
      <c r="AE82" s="284">
        <v>889818.45965982811</v>
      </c>
      <c r="AF82" s="284">
        <v>910698.48386466026</v>
      </c>
    </row>
    <row r="83" spans="1:32" s="5" customFormat="1" ht="12" x14ac:dyDescent="0.2">
      <c r="A83" s="68" t="s">
        <v>477</v>
      </c>
      <c r="B83" s="132" t="s">
        <v>138</v>
      </c>
      <c r="C83" s="284">
        <v>3200481.8314776225</v>
      </c>
      <c r="D83" s="284">
        <v>3200481.8314776225</v>
      </c>
      <c r="E83" s="284">
        <v>3200481.8314776225</v>
      </c>
      <c r="F83" s="284">
        <v>3200481.831477622</v>
      </c>
      <c r="G83" s="284">
        <v>3200481.8314776225</v>
      </c>
      <c r="H83" s="284">
        <v>3200481.831477623</v>
      </c>
      <c r="I83" s="284">
        <v>3200481.8314776225</v>
      </c>
      <c r="J83" s="284">
        <v>3200481.8314776225</v>
      </c>
      <c r="K83" s="284">
        <v>3200481.831477623</v>
      </c>
      <c r="L83" s="284">
        <v>3200481.831477622</v>
      </c>
      <c r="M83" s="284">
        <v>3200481.831477623</v>
      </c>
      <c r="N83" s="284">
        <v>3200481.8314776225</v>
      </c>
      <c r="O83" s="284">
        <v>3200481.831477623</v>
      </c>
      <c r="P83" s="284">
        <v>3200481.8314776225</v>
      </c>
      <c r="Q83" s="284">
        <v>3200481.831477623</v>
      </c>
      <c r="R83" s="284">
        <v>3200481.831477623</v>
      </c>
      <c r="S83" s="284">
        <v>3200481.8314776225</v>
      </c>
      <c r="T83" s="284">
        <v>3200481.831477622</v>
      </c>
      <c r="U83" s="284">
        <v>3200481.8314776225</v>
      </c>
      <c r="V83" s="284">
        <v>3200481.8314776225</v>
      </c>
      <c r="W83" s="284">
        <v>3200481.831477623</v>
      </c>
      <c r="X83" s="284">
        <v>3200481.8314776225</v>
      </c>
      <c r="Y83" s="284">
        <v>3200481.8314776225</v>
      </c>
      <c r="Z83" s="284">
        <v>3200481.8314776225</v>
      </c>
      <c r="AA83" s="284">
        <v>3200481.8314776225</v>
      </c>
      <c r="AB83" s="284">
        <v>3200481.831477622</v>
      </c>
      <c r="AC83" s="284">
        <v>3200481.8314776225</v>
      </c>
      <c r="AD83" s="284">
        <v>3515666.4460007125</v>
      </c>
      <c r="AE83" s="284">
        <v>4482362.4097236767</v>
      </c>
      <c r="AF83" s="284">
        <v>6935995.2007946866</v>
      </c>
    </row>
    <row r="84" spans="1:32" s="5" customFormat="1" ht="12" x14ac:dyDescent="0.2">
      <c r="A84" s="68" t="s">
        <v>478</v>
      </c>
      <c r="B84" s="132" t="s">
        <v>131</v>
      </c>
      <c r="C84" s="148">
        <v>107.07632948495544</v>
      </c>
      <c r="D84" s="148">
        <v>107.07632948495544</v>
      </c>
      <c r="E84" s="148">
        <v>107.07632948495545</v>
      </c>
      <c r="F84" s="148">
        <v>107.07632948495542</v>
      </c>
      <c r="G84" s="148">
        <v>107.07632948495544</v>
      </c>
      <c r="H84" s="148">
        <v>107.07632948495545</v>
      </c>
      <c r="I84" s="148">
        <v>107.07632948495544</v>
      </c>
      <c r="J84" s="148">
        <v>107.07632948495544</v>
      </c>
      <c r="K84" s="148">
        <v>107.07632948495542</v>
      </c>
      <c r="L84" s="148">
        <v>107.07632948495544</v>
      </c>
      <c r="M84" s="148">
        <v>107.07632948495544</v>
      </c>
      <c r="N84" s="148">
        <v>107.07632948495544</v>
      </c>
      <c r="O84" s="148">
        <v>107.07632948495542</v>
      </c>
      <c r="P84" s="148">
        <v>107.07632948495544</v>
      </c>
      <c r="Q84" s="148">
        <v>107.07632948495542</v>
      </c>
      <c r="R84" s="148">
        <v>107.07632948495544</v>
      </c>
      <c r="S84" s="148">
        <v>107.07632948495544</v>
      </c>
      <c r="T84" s="148">
        <v>107.07632948495542</v>
      </c>
      <c r="U84" s="148">
        <v>107.07632948495542</v>
      </c>
      <c r="V84" s="148">
        <v>107.07632948495544</v>
      </c>
      <c r="W84" s="148">
        <v>107.07632948495545</v>
      </c>
      <c r="X84" s="148">
        <v>107.07632948495544</v>
      </c>
      <c r="Y84" s="148">
        <v>107.07632948495542</v>
      </c>
      <c r="Z84" s="148">
        <v>107.07632948495544</v>
      </c>
      <c r="AA84" s="148">
        <v>107.07632948495542</v>
      </c>
      <c r="AB84" s="148">
        <v>107.07632948495542</v>
      </c>
      <c r="AC84" s="148">
        <v>107.07632948495544</v>
      </c>
      <c r="AD84" s="148">
        <v>121.56969274823939</v>
      </c>
      <c r="AE84" s="148">
        <v>115.59192990206911</v>
      </c>
      <c r="AF84" s="148">
        <v>113.90485745917522</v>
      </c>
    </row>
    <row r="85" spans="1:32" s="5" customFormat="1" ht="12" x14ac:dyDescent="0.2">
      <c r="A85" s="68" t="s">
        <v>480</v>
      </c>
      <c r="B85" s="132" t="s">
        <v>124</v>
      </c>
      <c r="C85" s="148">
        <v>59.986243677832469</v>
      </c>
      <c r="D85" s="148">
        <v>59.986243677832462</v>
      </c>
      <c r="E85" s="148">
        <v>59.986243677832462</v>
      </c>
      <c r="F85" s="148">
        <v>59.986243677832462</v>
      </c>
      <c r="G85" s="148">
        <v>59.986243677832462</v>
      </c>
      <c r="H85" s="148">
        <v>59.986243677832469</v>
      </c>
      <c r="I85" s="148">
        <v>59.986243677832469</v>
      </c>
      <c r="J85" s="148">
        <v>59.986243677832462</v>
      </c>
      <c r="K85" s="148">
        <v>59.986243677832462</v>
      </c>
      <c r="L85" s="148">
        <v>59.986243677832469</v>
      </c>
      <c r="M85" s="148">
        <v>59.986243677832462</v>
      </c>
      <c r="N85" s="148">
        <v>59.986243677832476</v>
      </c>
      <c r="O85" s="148">
        <v>59.986243677832469</v>
      </c>
      <c r="P85" s="148">
        <v>59.986243677832462</v>
      </c>
      <c r="Q85" s="148">
        <v>59.986243677832455</v>
      </c>
      <c r="R85" s="148">
        <v>59.986243677832462</v>
      </c>
      <c r="S85" s="148">
        <v>59.986243677832462</v>
      </c>
      <c r="T85" s="148">
        <v>59.986243677832462</v>
      </c>
      <c r="U85" s="148">
        <v>59.986243677832462</v>
      </c>
      <c r="V85" s="148">
        <v>59.986243677832469</v>
      </c>
      <c r="W85" s="148">
        <v>59.986243677832469</v>
      </c>
      <c r="X85" s="148">
        <v>59.986243677832469</v>
      </c>
      <c r="Y85" s="148">
        <v>59.986243677832469</v>
      </c>
      <c r="Z85" s="148">
        <v>59.986243677832462</v>
      </c>
      <c r="AA85" s="148">
        <v>59.986243677832469</v>
      </c>
      <c r="AB85" s="148">
        <v>59.986243677832469</v>
      </c>
      <c r="AC85" s="148">
        <v>59.986243677832469</v>
      </c>
      <c r="AD85" s="148">
        <v>59.986243677832469</v>
      </c>
      <c r="AE85" s="148">
        <v>59.986243677832469</v>
      </c>
      <c r="AF85" s="148">
        <v>59.986243677832469</v>
      </c>
    </row>
    <row r="86" spans="1:32" s="5" customFormat="1" ht="12" x14ac:dyDescent="0.2">
      <c r="A86" s="68" t="s">
        <v>481</v>
      </c>
      <c r="B86" s="132" t="s">
        <v>127</v>
      </c>
      <c r="C86" s="148">
        <v>1512.873399874826</v>
      </c>
      <c r="D86" s="148">
        <v>1512.8733998748257</v>
      </c>
      <c r="E86" s="148">
        <v>1512.873399874826</v>
      </c>
      <c r="F86" s="148">
        <v>1512.873399874826</v>
      </c>
      <c r="G86" s="148">
        <v>1512.873399874826</v>
      </c>
      <c r="H86" s="148">
        <v>1512.8733998748257</v>
      </c>
      <c r="I86" s="148">
        <v>1512.8733998748257</v>
      </c>
      <c r="J86" s="148">
        <v>1512.873399874826</v>
      </c>
      <c r="K86" s="148">
        <v>1512.8733998748257</v>
      </c>
      <c r="L86" s="148">
        <v>1512.8733998748257</v>
      </c>
      <c r="M86" s="148">
        <v>1512.8733998748257</v>
      </c>
      <c r="N86" s="148">
        <v>1512.8733998748255</v>
      </c>
      <c r="O86" s="148">
        <v>1512.873399874826</v>
      </c>
      <c r="P86" s="148">
        <v>1512.8733998748257</v>
      </c>
      <c r="Q86" s="148">
        <v>1512.873399874826</v>
      </c>
      <c r="R86" s="148">
        <v>1512.8733998748257</v>
      </c>
      <c r="S86" s="148">
        <v>1512.873399874826</v>
      </c>
      <c r="T86" s="148">
        <v>1512.873399874826</v>
      </c>
      <c r="U86" s="148">
        <v>1512.873399874826</v>
      </c>
      <c r="V86" s="148">
        <v>1512.8733998748257</v>
      </c>
      <c r="W86" s="148">
        <v>1512.873399874826</v>
      </c>
      <c r="X86" s="148">
        <v>1512.8733998748257</v>
      </c>
      <c r="Y86" s="148">
        <v>1512.8733998748257</v>
      </c>
      <c r="Z86" s="148">
        <v>1512.8733998748257</v>
      </c>
      <c r="AA86" s="148">
        <v>1512.8733998748262</v>
      </c>
      <c r="AB86" s="148">
        <v>1512.8733998748257</v>
      </c>
      <c r="AC86" s="148">
        <v>1512.873399874826</v>
      </c>
      <c r="AD86" s="148">
        <v>1512.873399874826</v>
      </c>
      <c r="AE86" s="148">
        <v>1512.8733998748255</v>
      </c>
      <c r="AF86" s="148">
        <v>1512.873399874826</v>
      </c>
    </row>
    <row r="87" spans="1:32" s="5" customFormat="1" ht="12" x14ac:dyDescent="0.2">
      <c r="A87" s="68" t="s">
        <v>13</v>
      </c>
      <c r="B87" s="132" t="s">
        <v>123</v>
      </c>
      <c r="C87" s="148">
        <v>11.082204340480914</v>
      </c>
      <c r="D87" s="148">
        <v>11.082204340480914</v>
      </c>
      <c r="E87" s="148">
        <v>11.082204340480914</v>
      </c>
      <c r="F87" s="148">
        <v>11.082204340480914</v>
      </c>
      <c r="G87" s="148">
        <v>11.082204340480914</v>
      </c>
      <c r="H87" s="148">
        <v>11.082204340480914</v>
      </c>
      <c r="I87" s="148">
        <v>11.082204340480912</v>
      </c>
      <c r="J87" s="148">
        <v>11.082204340480912</v>
      </c>
      <c r="K87" s="148">
        <v>11.082204340480914</v>
      </c>
      <c r="L87" s="148">
        <v>11.082204340480915</v>
      </c>
      <c r="M87" s="148">
        <v>11.082204340480915</v>
      </c>
      <c r="N87" s="148">
        <v>11.082204340480914</v>
      </c>
      <c r="O87" s="148">
        <v>11.082204340480914</v>
      </c>
      <c r="P87" s="148">
        <v>11.082204340480914</v>
      </c>
      <c r="Q87" s="148">
        <v>11.082204340480915</v>
      </c>
      <c r="R87" s="148">
        <v>11.082204340480915</v>
      </c>
      <c r="S87" s="148">
        <v>11.082204340480915</v>
      </c>
      <c r="T87" s="148">
        <v>11.082204340480914</v>
      </c>
      <c r="U87" s="148">
        <v>11.082204340480915</v>
      </c>
      <c r="V87" s="148">
        <v>11.082204340480914</v>
      </c>
      <c r="W87" s="148">
        <v>11.082204340480915</v>
      </c>
      <c r="X87" s="148">
        <v>11.082204340480915</v>
      </c>
      <c r="Y87" s="148">
        <v>11.082204340480914</v>
      </c>
      <c r="Z87" s="148">
        <v>11.082204340480915</v>
      </c>
      <c r="AA87" s="148">
        <v>11.082204340480915</v>
      </c>
      <c r="AB87" s="148">
        <v>11.082204340480914</v>
      </c>
      <c r="AC87" s="148">
        <v>11.082204340480912</v>
      </c>
      <c r="AD87" s="148">
        <v>11.082204340480915</v>
      </c>
      <c r="AE87" s="148">
        <v>11.082204340480915</v>
      </c>
      <c r="AF87" s="148">
        <v>11.082204340480914</v>
      </c>
    </row>
    <row r="88" spans="1:32" s="5" customFormat="1" ht="24" x14ac:dyDescent="0.2">
      <c r="A88" s="68" t="s">
        <v>522</v>
      </c>
      <c r="B88" s="132" t="s">
        <v>524</v>
      </c>
      <c r="C88" s="148">
        <v>4.25</v>
      </c>
      <c r="D88" s="148">
        <v>4.25</v>
      </c>
      <c r="E88" s="148">
        <v>4.2500000000000009</v>
      </c>
      <c r="F88" s="148">
        <v>4.25</v>
      </c>
      <c r="G88" s="148">
        <v>4.25</v>
      </c>
      <c r="H88" s="148">
        <v>4.25</v>
      </c>
      <c r="I88" s="148">
        <v>4.25</v>
      </c>
      <c r="J88" s="148">
        <v>4.25</v>
      </c>
      <c r="K88" s="148">
        <v>4.25</v>
      </c>
      <c r="L88" s="148">
        <v>4.2500000000000009</v>
      </c>
      <c r="M88" s="148">
        <v>4.25</v>
      </c>
      <c r="N88" s="148">
        <v>4.2500000000000009</v>
      </c>
      <c r="O88" s="148">
        <v>4.2500000000000009</v>
      </c>
      <c r="P88" s="148">
        <v>4.25</v>
      </c>
      <c r="Q88" s="148">
        <v>4.25</v>
      </c>
      <c r="R88" s="148">
        <v>4.2500000000000009</v>
      </c>
      <c r="S88" s="148">
        <v>4.25</v>
      </c>
      <c r="T88" s="148">
        <v>4.2500000000000009</v>
      </c>
      <c r="U88" s="148">
        <v>4.2499999999999991</v>
      </c>
      <c r="V88" s="148">
        <v>4.2500000000000009</v>
      </c>
      <c r="W88" s="148">
        <v>4.25</v>
      </c>
      <c r="X88" s="148">
        <v>4.2500000000000009</v>
      </c>
      <c r="Y88" s="148">
        <v>4.2499999999999991</v>
      </c>
      <c r="Z88" s="148">
        <v>4.25</v>
      </c>
      <c r="AA88" s="148">
        <v>4.2500000000000009</v>
      </c>
      <c r="AB88" s="148">
        <v>4.25</v>
      </c>
      <c r="AC88" s="148">
        <v>4.2500000000000009</v>
      </c>
      <c r="AD88" s="148">
        <v>4.2250000000000005</v>
      </c>
      <c r="AE88" s="148">
        <v>0.46031746031746024</v>
      </c>
      <c r="AF88" s="148">
        <v>0.16049382716049385</v>
      </c>
    </row>
    <row r="89" spans="1:32" s="5" customFormat="1" ht="12" x14ac:dyDescent="0.2">
      <c r="A89" s="8" t="s">
        <v>363</v>
      </c>
      <c r="B89" s="132" t="s">
        <v>128</v>
      </c>
      <c r="C89" s="147">
        <v>38.952935646901565</v>
      </c>
      <c r="D89" s="147">
        <v>38.952935646901572</v>
      </c>
      <c r="E89" s="147">
        <v>38.952935646901565</v>
      </c>
      <c r="F89" s="147">
        <v>38.952935646901558</v>
      </c>
      <c r="G89" s="147">
        <v>38.952935646901572</v>
      </c>
      <c r="H89" s="147">
        <v>38.952935646901565</v>
      </c>
      <c r="I89" s="147">
        <v>38.952935646901565</v>
      </c>
      <c r="J89" s="147">
        <v>38.952935646901572</v>
      </c>
      <c r="K89" s="147">
        <v>38.952935646901572</v>
      </c>
      <c r="L89" s="147">
        <v>38.952935646901572</v>
      </c>
      <c r="M89" s="147">
        <v>38.952935646901565</v>
      </c>
      <c r="N89" s="147">
        <v>38.952935646901572</v>
      </c>
      <c r="O89" s="147">
        <v>38.952935646901565</v>
      </c>
      <c r="P89" s="147">
        <v>38.952935646901572</v>
      </c>
      <c r="Q89" s="147">
        <v>38.952935646901565</v>
      </c>
      <c r="R89" s="147">
        <v>38.952935646901565</v>
      </c>
      <c r="S89" s="147">
        <v>38.952935646901572</v>
      </c>
      <c r="T89" s="147">
        <v>38.952935646901565</v>
      </c>
      <c r="U89" s="147">
        <v>38.952935646901572</v>
      </c>
      <c r="V89" s="147">
        <v>38.952935646901572</v>
      </c>
      <c r="W89" s="147">
        <v>38.952935646901565</v>
      </c>
      <c r="X89" s="147">
        <v>38.952935646901572</v>
      </c>
      <c r="Y89" s="147">
        <v>38.952935646901565</v>
      </c>
      <c r="Z89" s="147">
        <v>38.952935646901565</v>
      </c>
      <c r="AA89" s="147">
        <v>38.952935646901565</v>
      </c>
      <c r="AB89" s="147">
        <v>38.952935646901572</v>
      </c>
      <c r="AC89" s="147">
        <v>38.952935646901565</v>
      </c>
      <c r="AD89" s="147">
        <v>39.872187869063303</v>
      </c>
      <c r="AE89" s="147">
        <v>43.1531773862542</v>
      </c>
      <c r="AF89" s="147">
        <v>40.86419356320733</v>
      </c>
    </row>
    <row r="90" spans="1:32" s="5" customFormat="1" ht="12" x14ac:dyDescent="0.2">
      <c r="A90" s="6" t="s">
        <v>364</v>
      </c>
      <c r="B90" s="135" t="s">
        <v>128</v>
      </c>
      <c r="C90" s="148">
        <v>1.9767599189333152</v>
      </c>
      <c r="D90" s="148">
        <v>1.9767599189333149</v>
      </c>
      <c r="E90" s="148">
        <v>1.9767599189333149</v>
      </c>
      <c r="F90" s="148">
        <v>1.9767599189333152</v>
      </c>
      <c r="G90" s="148">
        <v>1.9767599189333149</v>
      </c>
      <c r="H90" s="148">
        <v>1.9767599189333154</v>
      </c>
      <c r="I90" s="148">
        <v>1.9767599189333149</v>
      </c>
      <c r="J90" s="148">
        <v>1.9767599189333152</v>
      </c>
      <c r="K90" s="148">
        <v>1.9767599189333152</v>
      </c>
      <c r="L90" s="148">
        <v>1.9767599189333154</v>
      </c>
      <c r="M90" s="148">
        <v>1.9767599189333149</v>
      </c>
      <c r="N90" s="148">
        <v>1.9767599189333152</v>
      </c>
      <c r="O90" s="148">
        <v>1.9767599189333149</v>
      </c>
      <c r="P90" s="148">
        <v>1.9767599189333154</v>
      </c>
      <c r="Q90" s="148">
        <v>1.9767599189333152</v>
      </c>
      <c r="R90" s="148">
        <v>1.9767599189333152</v>
      </c>
      <c r="S90" s="148">
        <v>1.9767599189333149</v>
      </c>
      <c r="T90" s="148">
        <v>1.9767599189333149</v>
      </c>
      <c r="U90" s="148">
        <v>1.9767599189333149</v>
      </c>
      <c r="V90" s="148">
        <v>1.9767599189333152</v>
      </c>
      <c r="W90" s="148">
        <v>1.9767599189333149</v>
      </c>
      <c r="X90" s="148">
        <v>1.9767599189333149</v>
      </c>
      <c r="Y90" s="148">
        <v>1.9767599189333149</v>
      </c>
      <c r="Z90" s="148">
        <v>1.9767599189333152</v>
      </c>
      <c r="AA90" s="148">
        <v>1.9767599189333152</v>
      </c>
      <c r="AB90" s="148">
        <v>1.9767599189333149</v>
      </c>
      <c r="AC90" s="148">
        <v>1.9767599189333149</v>
      </c>
      <c r="AD90" s="148">
        <v>1.7540543394113748</v>
      </c>
      <c r="AE90" s="148">
        <v>1.074556691150107</v>
      </c>
      <c r="AF90" s="148">
        <v>1.3158968387890659</v>
      </c>
    </row>
    <row r="91" spans="1:32" s="5" customFormat="1" ht="12.75" x14ac:dyDescent="0.2">
      <c r="A91" s="269" t="s">
        <v>42</v>
      </c>
      <c r="B91" s="270"/>
      <c r="C91" s="271"/>
      <c r="D91" s="271"/>
      <c r="E91" s="271"/>
      <c r="F91" s="271"/>
      <c r="G91" s="271"/>
      <c r="H91" s="271"/>
      <c r="I91" s="271"/>
      <c r="J91" s="271"/>
      <c r="K91" s="271"/>
      <c r="L91" s="271"/>
      <c r="M91" s="271"/>
      <c r="N91" s="271"/>
      <c r="O91" s="271"/>
      <c r="P91" s="271"/>
      <c r="Q91" s="271"/>
      <c r="R91" s="271"/>
      <c r="S91" s="271"/>
      <c r="T91" s="271"/>
      <c r="U91" s="271"/>
      <c r="V91" s="271"/>
      <c r="W91" s="271"/>
      <c r="X91" s="271"/>
      <c r="Y91" s="271"/>
      <c r="Z91" s="271"/>
      <c r="AA91" s="271"/>
      <c r="AB91" s="271"/>
      <c r="AC91" s="271"/>
      <c r="AD91" s="271"/>
      <c r="AE91" s="272"/>
      <c r="AF91" s="272"/>
    </row>
    <row r="92" spans="1:32" s="5" customFormat="1" ht="12" x14ac:dyDescent="0.2">
      <c r="A92" s="135" t="s">
        <v>43</v>
      </c>
      <c r="B92" s="135" t="s">
        <v>137</v>
      </c>
      <c r="C92" s="284">
        <v>64055.221038212832</v>
      </c>
      <c r="D92" s="284">
        <v>65733.769938228332</v>
      </c>
      <c r="E92" s="284">
        <v>66389.278946974911</v>
      </c>
      <c r="F92" s="284">
        <v>542937.65857103653</v>
      </c>
      <c r="G92" s="284">
        <v>1019486.0381950978</v>
      </c>
      <c r="H92" s="284">
        <v>1496034.4178191596</v>
      </c>
      <c r="I92" s="284">
        <v>1972582.7974432211</v>
      </c>
      <c r="J92" s="284">
        <v>2449131.1770672826</v>
      </c>
      <c r="K92" s="284">
        <v>2925679.5566913444</v>
      </c>
      <c r="L92" s="284">
        <v>3402227.9363154056</v>
      </c>
      <c r="M92" s="284">
        <v>3878776.3159394674</v>
      </c>
      <c r="N92" s="284">
        <v>4355324.6955635287</v>
      </c>
      <c r="O92" s="284">
        <v>4831873.07518759</v>
      </c>
      <c r="P92" s="284">
        <v>5308421.4548116513</v>
      </c>
      <c r="Q92" s="284">
        <v>5784969.8344357135</v>
      </c>
      <c r="R92" s="284">
        <v>6261518.2140597748</v>
      </c>
      <c r="S92" s="284">
        <v>6738066.5936838361</v>
      </c>
      <c r="T92" s="284">
        <v>7214614.9733078983</v>
      </c>
      <c r="U92" s="284">
        <v>7691163.3529319596</v>
      </c>
      <c r="V92" s="284">
        <v>8167711.7325560199</v>
      </c>
      <c r="W92" s="284">
        <v>8644260.112180084</v>
      </c>
      <c r="X92" s="284">
        <v>9120808.4918041434</v>
      </c>
      <c r="Y92" s="284">
        <v>9120808.4918041434</v>
      </c>
      <c r="Z92" s="284">
        <v>9120808.4918041453</v>
      </c>
      <c r="AA92" s="284">
        <v>9120808.4918041453</v>
      </c>
      <c r="AB92" s="284">
        <v>9120808.4918041453</v>
      </c>
      <c r="AC92" s="284">
        <v>7899581.2438192768</v>
      </c>
      <c r="AD92" s="284">
        <v>8618842.3194330484</v>
      </c>
      <c r="AE92" s="284">
        <v>9617494.3568423577</v>
      </c>
      <c r="AF92" s="284">
        <v>12405859.198080562</v>
      </c>
    </row>
    <row r="93" spans="1:32" s="5" customFormat="1" ht="12" x14ac:dyDescent="0.2">
      <c r="A93" s="67" t="s">
        <v>44</v>
      </c>
      <c r="B93" s="135" t="s">
        <v>137</v>
      </c>
      <c r="C93" s="148" t="s">
        <v>129</v>
      </c>
      <c r="D93" s="148" t="s">
        <v>129</v>
      </c>
      <c r="E93" s="148" t="s">
        <v>129</v>
      </c>
      <c r="F93" s="148" t="s">
        <v>129</v>
      </c>
      <c r="G93" s="148" t="s">
        <v>129</v>
      </c>
      <c r="H93" s="148" t="s">
        <v>129</v>
      </c>
      <c r="I93" s="148" t="s">
        <v>129</v>
      </c>
      <c r="J93" s="148" t="s">
        <v>129</v>
      </c>
      <c r="K93" s="148" t="s">
        <v>129</v>
      </c>
      <c r="L93" s="148" t="s">
        <v>129</v>
      </c>
      <c r="M93" s="148" t="s">
        <v>129</v>
      </c>
      <c r="N93" s="148" t="s">
        <v>129</v>
      </c>
      <c r="O93" s="148" t="s">
        <v>129</v>
      </c>
      <c r="P93" s="148" t="s">
        <v>129</v>
      </c>
      <c r="Q93" s="148" t="s">
        <v>129</v>
      </c>
      <c r="R93" s="148" t="s">
        <v>129</v>
      </c>
      <c r="S93" s="148" t="s">
        <v>129</v>
      </c>
      <c r="T93" s="148" t="s">
        <v>129</v>
      </c>
      <c r="U93" s="148" t="s">
        <v>129</v>
      </c>
      <c r="V93" s="148" t="s">
        <v>129</v>
      </c>
      <c r="W93" s="148" t="s">
        <v>129</v>
      </c>
      <c r="X93" s="148">
        <v>4814.1327623126308</v>
      </c>
      <c r="Y93" s="148">
        <v>4814.1327623126308</v>
      </c>
      <c r="Z93" s="148">
        <v>4814.1327623126308</v>
      </c>
      <c r="AA93" s="148">
        <v>4814.1327623126308</v>
      </c>
      <c r="AB93" s="148">
        <v>4814.1327623126308</v>
      </c>
      <c r="AC93" s="148">
        <v>5696.4285714285679</v>
      </c>
      <c r="AD93" s="148">
        <v>4823.5033259423444</v>
      </c>
      <c r="AE93" s="148">
        <v>4123.0769230769192</v>
      </c>
      <c r="AF93" s="148">
        <v>4254.4052863436082</v>
      </c>
    </row>
    <row r="94" spans="1:32" s="5" customFormat="1" ht="12" x14ac:dyDescent="0.2">
      <c r="A94" s="67" t="s">
        <v>46</v>
      </c>
      <c r="B94" s="135" t="s">
        <v>126</v>
      </c>
      <c r="C94" s="148" t="s">
        <v>129</v>
      </c>
      <c r="D94" s="148" t="s">
        <v>129</v>
      </c>
      <c r="E94" s="148" t="s">
        <v>129</v>
      </c>
      <c r="F94" s="148" t="s">
        <v>129</v>
      </c>
      <c r="G94" s="148" t="s">
        <v>129</v>
      </c>
      <c r="H94" s="148" t="s">
        <v>129</v>
      </c>
      <c r="I94" s="148" t="s">
        <v>129</v>
      </c>
      <c r="J94" s="148" t="s">
        <v>129</v>
      </c>
      <c r="K94" s="148" t="s">
        <v>129</v>
      </c>
      <c r="L94" s="148" t="s">
        <v>129</v>
      </c>
      <c r="M94" s="148" t="s">
        <v>129</v>
      </c>
      <c r="N94" s="148" t="s">
        <v>129</v>
      </c>
      <c r="O94" s="148" t="s">
        <v>129</v>
      </c>
      <c r="P94" s="148" t="s">
        <v>129</v>
      </c>
      <c r="Q94" s="148" t="s">
        <v>129</v>
      </c>
      <c r="R94" s="148" t="s">
        <v>129</v>
      </c>
      <c r="S94" s="148" t="s">
        <v>129</v>
      </c>
      <c r="T94" s="148" t="s">
        <v>129</v>
      </c>
      <c r="U94" s="148" t="s">
        <v>129</v>
      </c>
      <c r="V94" s="148" t="s">
        <v>129</v>
      </c>
      <c r="W94" s="148" t="s">
        <v>129</v>
      </c>
      <c r="X94" s="148">
        <v>2783.1284916201143</v>
      </c>
      <c r="Y94" s="148">
        <v>2783.1284916201143</v>
      </c>
      <c r="Z94" s="148">
        <v>2783.1284916201148</v>
      </c>
      <c r="AA94" s="148">
        <v>2783.1284916201148</v>
      </c>
      <c r="AB94" s="148">
        <v>2783.1284916201148</v>
      </c>
      <c r="AC94" s="148">
        <v>2573.5516372795973</v>
      </c>
      <c r="AD94" s="148">
        <v>2368.146306818182</v>
      </c>
      <c r="AE94" s="148">
        <v>2065.7679180887385</v>
      </c>
      <c r="AF94" s="148">
        <v>1981.8418483566545</v>
      </c>
    </row>
    <row r="95" spans="1:32" s="5" customFormat="1" ht="24" x14ac:dyDescent="0.2">
      <c r="A95" s="67" t="s">
        <v>47</v>
      </c>
      <c r="B95" s="135" t="s">
        <v>126</v>
      </c>
      <c r="C95" s="148" t="s">
        <v>129</v>
      </c>
      <c r="D95" s="148" t="s">
        <v>129</v>
      </c>
      <c r="E95" s="148" t="s">
        <v>129</v>
      </c>
      <c r="F95" s="148" t="s">
        <v>129</v>
      </c>
      <c r="G95" s="148" t="s">
        <v>129</v>
      </c>
      <c r="H95" s="148" t="s">
        <v>129</v>
      </c>
      <c r="I95" s="148" t="s">
        <v>129</v>
      </c>
      <c r="J95" s="148" t="s">
        <v>129</v>
      </c>
      <c r="K95" s="148" t="s">
        <v>129</v>
      </c>
      <c r="L95" s="148" t="s">
        <v>129</v>
      </c>
      <c r="M95" s="148" t="s">
        <v>129</v>
      </c>
      <c r="N95" s="148" t="s">
        <v>129</v>
      </c>
      <c r="O95" s="148" t="s">
        <v>129</v>
      </c>
      <c r="P95" s="148" t="s">
        <v>129</v>
      </c>
      <c r="Q95" s="148" t="s">
        <v>129</v>
      </c>
      <c r="R95" s="148" t="s">
        <v>129</v>
      </c>
      <c r="S95" s="148" t="s">
        <v>129</v>
      </c>
      <c r="T95" s="148" t="s">
        <v>129</v>
      </c>
      <c r="U95" s="148" t="s">
        <v>129</v>
      </c>
      <c r="V95" s="148" t="s">
        <v>129</v>
      </c>
      <c r="W95" s="148" t="s">
        <v>129</v>
      </c>
      <c r="X95" s="148">
        <v>4786.4342220532299</v>
      </c>
      <c r="Y95" s="148">
        <v>4786.4342220532299</v>
      </c>
      <c r="Z95" s="148">
        <v>4786.4342220532308</v>
      </c>
      <c r="AA95" s="148">
        <v>4786.4342220532308</v>
      </c>
      <c r="AB95" s="148">
        <v>4786.4342220532308</v>
      </c>
      <c r="AC95" s="148">
        <v>3684.0300061674011</v>
      </c>
      <c r="AD95" s="148">
        <v>3321.9486714285736</v>
      </c>
      <c r="AE95" s="148">
        <v>4797.8936378523595</v>
      </c>
      <c r="AF95" s="148">
        <v>4030.1719282370632</v>
      </c>
    </row>
    <row r="96" spans="1:32" s="5" customFormat="1" ht="12" x14ac:dyDescent="0.2">
      <c r="A96" s="67" t="s">
        <v>48</v>
      </c>
      <c r="B96" s="135" t="s">
        <v>126</v>
      </c>
      <c r="C96" s="148" t="s">
        <v>129</v>
      </c>
      <c r="D96" s="148" t="s">
        <v>129</v>
      </c>
      <c r="E96" s="148" t="s">
        <v>129</v>
      </c>
      <c r="F96" s="148" t="s">
        <v>129</v>
      </c>
      <c r="G96" s="148" t="s">
        <v>129</v>
      </c>
      <c r="H96" s="148" t="s">
        <v>129</v>
      </c>
      <c r="I96" s="148" t="s">
        <v>129</v>
      </c>
      <c r="J96" s="148" t="s">
        <v>129</v>
      </c>
      <c r="K96" s="148" t="s">
        <v>129</v>
      </c>
      <c r="L96" s="148" t="s">
        <v>129</v>
      </c>
      <c r="M96" s="148" t="s">
        <v>129</v>
      </c>
      <c r="N96" s="148" t="s">
        <v>129</v>
      </c>
      <c r="O96" s="148" t="s">
        <v>129</v>
      </c>
      <c r="P96" s="148" t="s">
        <v>129</v>
      </c>
      <c r="Q96" s="148" t="s">
        <v>129</v>
      </c>
      <c r="R96" s="148" t="s">
        <v>129</v>
      </c>
      <c r="S96" s="148" t="s">
        <v>129</v>
      </c>
      <c r="T96" s="148" t="s">
        <v>129</v>
      </c>
      <c r="U96" s="148" t="s">
        <v>129</v>
      </c>
      <c r="V96" s="148" t="s">
        <v>129</v>
      </c>
      <c r="W96" s="148" t="s">
        <v>129</v>
      </c>
      <c r="X96" s="148">
        <v>399.04414232120052</v>
      </c>
      <c r="Y96" s="148">
        <v>399.04414232120052</v>
      </c>
      <c r="Z96" s="148">
        <v>399.04414232120052</v>
      </c>
      <c r="AA96" s="148">
        <v>399.04414232120058</v>
      </c>
      <c r="AB96" s="148">
        <v>399.04414232120058</v>
      </c>
      <c r="AC96" s="148">
        <v>475.07805259000446</v>
      </c>
      <c r="AD96" s="148">
        <v>346.25542329098613</v>
      </c>
      <c r="AE96" s="148">
        <v>333.57911441109809</v>
      </c>
      <c r="AF96" s="148">
        <v>356.74803373851773</v>
      </c>
    </row>
    <row r="97" spans="1:32" s="5" customFormat="1" ht="12" x14ac:dyDescent="0.2">
      <c r="A97" s="67" t="s">
        <v>14</v>
      </c>
      <c r="B97" s="135" t="s">
        <v>137</v>
      </c>
      <c r="C97" s="148" t="s">
        <v>129</v>
      </c>
      <c r="D97" s="148" t="s">
        <v>129</v>
      </c>
      <c r="E97" s="148" t="s">
        <v>129</v>
      </c>
      <c r="F97" s="148" t="s">
        <v>129</v>
      </c>
      <c r="G97" s="148" t="s">
        <v>129</v>
      </c>
      <c r="H97" s="148" t="s">
        <v>129</v>
      </c>
      <c r="I97" s="148" t="s">
        <v>129</v>
      </c>
      <c r="J97" s="148" t="s">
        <v>129</v>
      </c>
      <c r="K97" s="148" t="s">
        <v>129</v>
      </c>
      <c r="L97" s="148" t="s">
        <v>129</v>
      </c>
      <c r="M97" s="148" t="s">
        <v>129</v>
      </c>
      <c r="N97" s="148" t="s">
        <v>129</v>
      </c>
      <c r="O97" s="148" t="s">
        <v>129</v>
      </c>
      <c r="P97" s="148" t="s">
        <v>129</v>
      </c>
      <c r="Q97" s="148" t="s">
        <v>129</v>
      </c>
      <c r="R97" s="148" t="s">
        <v>129</v>
      </c>
      <c r="S97" s="148" t="s">
        <v>129</v>
      </c>
      <c r="T97" s="148" t="s">
        <v>129</v>
      </c>
      <c r="U97" s="148" t="s">
        <v>129</v>
      </c>
      <c r="V97" s="148" t="s">
        <v>129</v>
      </c>
      <c r="W97" s="148" t="s">
        <v>129</v>
      </c>
      <c r="X97" s="148">
        <v>15895.449150749464</v>
      </c>
      <c r="Y97" s="148">
        <v>15895.449150749464</v>
      </c>
      <c r="Z97" s="148">
        <v>15895.449150749466</v>
      </c>
      <c r="AA97" s="148">
        <v>15895.449150749464</v>
      </c>
      <c r="AB97" s="148">
        <v>15895.449150749464</v>
      </c>
      <c r="AC97" s="148">
        <v>10027.448262946433</v>
      </c>
      <c r="AD97" s="148">
        <v>12238.273571396901</v>
      </c>
      <c r="AE97" s="148">
        <v>10667.463209450554</v>
      </c>
      <c r="AF97" s="148">
        <v>6365.7049072687232</v>
      </c>
    </row>
    <row r="98" spans="1:32" s="5" customFormat="1" ht="12" x14ac:dyDescent="0.2">
      <c r="A98" s="67" t="s">
        <v>49</v>
      </c>
      <c r="B98" s="135" t="s">
        <v>137</v>
      </c>
      <c r="C98" s="148" t="s">
        <v>129</v>
      </c>
      <c r="D98" s="148" t="s">
        <v>129</v>
      </c>
      <c r="E98" s="148" t="s">
        <v>129</v>
      </c>
      <c r="F98" s="148" t="s">
        <v>129</v>
      </c>
      <c r="G98" s="148" t="s">
        <v>129</v>
      </c>
      <c r="H98" s="148" t="s">
        <v>129</v>
      </c>
      <c r="I98" s="148" t="s">
        <v>129</v>
      </c>
      <c r="J98" s="148" t="s">
        <v>129</v>
      </c>
      <c r="K98" s="148" t="s">
        <v>129</v>
      </c>
      <c r="L98" s="148" t="s">
        <v>129</v>
      </c>
      <c r="M98" s="148" t="s">
        <v>129</v>
      </c>
      <c r="N98" s="148" t="s">
        <v>129</v>
      </c>
      <c r="O98" s="148" t="s">
        <v>129</v>
      </c>
      <c r="P98" s="148" t="s">
        <v>129</v>
      </c>
      <c r="Q98" s="148" t="s">
        <v>129</v>
      </c>
      <c r="R98" s="148" t="s">
        <v>129</v>
      </c>
      <c r="S98" s="148" t="s">
        <v>129</v>
      </c>
      <c r="T98" s="148" t="s">
        <v>129</v>
      </c>
      <c r="U98" s="148" t="s">
        <v>129</v>
      </c>
      <c r="V98" s="148" t="s">
        <v>129</v>
      </c>
      <c r="W98" s="148" t="s">
        <v>129</v>
      </c>
      <c r="X98" s="148">
        <v>9081217.2702012714</v>
      </c>
      <c r="Y98" s="148">
        <v>9081217.2702012714</v>
      </c>
      <c r="Z98" s="148">
        <v>9081217.2702012714</v>
      </c>
      <c r="AA98" s="148">
        <v>9081217.2702012714</v>
      </c>
      <c r="AB98" s="148">
        <v>9081217.2702012714</v>
      </c>
      <c r="AC98" s="148">
        <v>7865785.8992854869</v>
      </c>
      <c r="AD98" s="148">
        <v>8585117.5350421164</v>
      </c>
      <c r="AE98" s="148">
        <v>9586742.2320084833</v>
      </c>
      <c r="AF98" s="148">
        <v>12379463.679378454</v>
      </c>
    </row>
    <row r="99" spans="1:32" s="5" customFormat="1" ht="12" x14ac:dyDescent="0.2">
      <c r="A99" s="158" t="s">
        <v>20</v>
      </c>
      <c r="B99" s="168"/>
      <c r="C99" s="168"/>
      <c r="D99" s="168"/>
      <c r="E99" s="168"/>
      <c r="F99" s="168"/>
      <c r="G99" s="168"/>
      <c r="H99" s="168"/>
      <c r="I99" s="168"/>
      <c r="J99" s="168"/>
      <c r="K99" s="168"/>
      <c r="L99" s="168"/>
      <c r="M99" s="168"/>
      <c r="N99" s="168"/>
      <c r="O99" s="168"/>
      <c r="P99" s="168"/>
      <c r="Q99" s="168"/>
      <c r="R99" s="168"/>
      <c r="S99" s="168"/>
      <c r="T99" s="168"/>
      <c r="U99" s="168"/>
      <c r="V99" s="168"/>
      <c r="W99" s="168"/>
      <c r="X99" s="168"/>
      <c r="Y99" s="168"/>
      <c r="Z99" s="168"/>
      <c r="AA99" s="168"/>
      <c r="AB99" s="168"/>
      <c r="AC99" s="168"/>
      <c r="AD99" s="168"/>
      <c r="AE99" s="273"/>
      <c r="AF99" s="273"/>
    </row>
    <row r="100" spans="1:32" s="5" customFormat="1" ht="12" x14ac:dyDescent="0.2">
      <c r="A100" s="96" t="s">
        <v>105</v>
      </c>
      <c r="B100" s="253"/>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150"/>
      <c r="AF100" s="150"/>
    </row>
    <row r="101" spans="1:32" s="5" customFormat="1" ht="12" x14ac:dyDescent="0.2">
      <c r="A101" s="134" t="s">
        <v>106</v>
      </c>
      <c r="B101" s="134" t="s">
        <v>134</v>
      </c>
      <c r="C101" s="147" t="s">
        <v>129</v>
      </c>
      <c r="D101" s="147" t="s">
        <v>129</v>
      </c>
      <c r="E101" s="147" t="s">
        <v>129</v>
      </c>
      <c r="F101" s="147" t="s">
        <v>129</v>
      </c>
      <c r="G101" s="147" t="s">
        <v>129</v>
      </c>
      <c r="H101" s="147" t="s">
        <v>129</v>
      </c>
      <c r="I101" s="147" t="s">
        <v>129</v>
      </c>
      <c r="J101" s="147" t="s">
        <v>129</v>
      </c>
      <c r="K101" s="147" t="s">
        <v>129</v>
      </c>
      <c r="L101" s="147" t="s">
        <v>129</v>
      </c>
      <c r="M101" s="147" t="s">
        <v>129</v>
      </c>
      <c r="N101" s="147" t="s">
        <v>129</v>
      </c>
      <c r="O101" s="147" t="s">
        <v>129</v>
      </c>
      <c r="P101" s="147" t="s">
        <v>129</v>
      </c>
      <c r="Q101" s="147" t="s">
        <v>129</v>
      </c>
      <c r="R101" s="147" t="s">
        <v>129</v>
      </c>
      <c r="S101" s="147" t="s">
        <v>129</v>
      </c>
      <c r="T101" s="147" t="s">
        <v>129</v>
      </c>
      <c r="U101" s="147" t="s">
        <v>129</v>
      </c>
      <c r="V101" s="147" t="s">
        <v>129</v>
      </c>
      <c r="W101" s="147" t="s">
        <v>129</v>
      </c>
      <c r="X101" s="147" t="s">
        <v>129</v>
      </c>
      <c r="Y101" s="147" t="s">
        <v>129</v>
      </c>
      <c r="Z101" s="147" t="s">
        <v>129</v>
      </c>
      <c r="AA101" s="147" t="s">
        <v>129</v>
      </c>
      <c r="AB101" s="147" t="s">
        <v>129</v>
      </c>
      <c r="AC101" s="147" t="s">
        <v>129</v>
      </c>
      <c r="AD101" s="147" t="s">
        <v>129</v>
      </c>
      <c r="AE101" s="147" t="s">
        <v>129</v>
      </c>
      <c r="AF101" s="147" t="s">
        <v>129</v>
      </c>
    </row>
    <row r="102" spans="1:32" s="5" customFormat="1" ht="12" x14ac:dyDescent="0.2">
      <c r="A102" s="135" t="s">
        <v>107</v>
      </c>
      <c r="B102" s="135" t="s">
        <v>134</v>
      </c>
      <c r="C102" s="148" t="s">
        <v>129</v>
      </c>
      <c r="D102" s="148" t="s">
        <v>129</v>
      </c>
      <c r="E102" s="148" t="s">
        <v>129</v>
      </c>
      <c r="F102" s="148" t="s">
        <v>129</v>
      </c>
      <c r="G102" s="148" t="s">
        <v>129</v>
      </c>
      <c r="H102" s="148" t="s">
        <v>129</v>
      </c>
      <c r="I102" s="148" t="s">
        <v>129</v>
      </c>
      <c r="J102" s="148" t="s">
        <v>129</v>
      </c>
      <c r="K102" s="148" t="s">
        <v>129</v>
      </c>
      <c r="L102" s="148" t="s">
        <v>129</v>
      </c>
      <c r="M102" s="148" t="s">
        <v>129</v>
      </c>
      <c r="N102" s="148" t="s">
        <v>129</v>
      </c>
      <c r="O102" s="148" t="s">
        <v>129</v>
      </c>
      <c r="P102" s="148" t="s">
        <v>129</v>
      </c>
      <c r="Q102" s="148" t="s">
        <v>129</v>
      </c>
      <c r="R102" s="148" t="s">
        <v>129</v>
      </c>
      <c r="S102" s="148" t="s">
        <v>129</v>
      </c>
      <c r="T102" s="148" t="s">
        <v>129</v>
      </c>
      <c r="U102" s="148" t="s">
        <v>129</v>
      </c>
      <c r="V102" s="148" t="s">
        <v>129</v>
      </c>
      <c r="W102" s="148" t="s">
        <v>129</v>
      </c>
      <c r="X102" s="148" t="s">
        <v>129</v>
      </c>
      <c r="Y102" s="148" t="s">
        <v>129</v>
      </c>
      <c r="Z102" s="148" t="s">
        <v>129</v>
      </c>
      <c r="AA102" s="148" t="s">
        <v>129</v>
      </c>
      <c r="AB102" s="148" t="s">
        <v>129</v>
      </c>
      <c r="AC102" s="148" t="s">
        <v>129</v>
      </c>
      <c r="AD102" s="148" t="s">
        <v>129</v>
      </c>
      <c r="AE102" s="148" t="s">
        <v>129</v>
      </c>
      <c r="AF102" s="148" t="s">
        <v>129</v>
      </c>
    </row>
    <row r="103" spans="1:32" s="5" customFormat="1" ht="12" x14ac:dyDescent="0.2">
      <c r="A103" s="135" t="s">
        <v>108</v>
      </c>
      <c r="B103" s="135" t="s">
        <v>138</v>
      </c>
      <c r="C103" s="284">
        <v>73327369.602170169</v>
      </c>
      <c r="D103" s="284">
        <v>73327369.602170184</v>
      </c>
      <c r="E103" s="284">
        <v>73327369.602170184</v>
      </c>
      <c r="F103" s="284">
        <v>71784299.318942264</v>
      </c>
      <c r="G103" s="284">
        <v>70241229.035714328</v>
      </c>
      <c r="H103" s="284">
        <v>68698158.752486408</v>
      </c>
      <c r="I103" s="284">
        <v>67155088.469258472</v>
      </c>
      <c r="J103" s="284">
        <v>65612018.186030544</v>
      </c>
      <c r="K103" s="284">
        <v>64068947.902802624</v>
      </c>
      <c r="L103" s="284">
        <v>62525877.619574711</v>
      </c>
      <c r="M103" s="284">
        <v>60982807.336346768</v>
      </c>
      <c r="N103" s="284">
        <v>59439737.053118855</v>
      </c>
      <c r="O103" s="284">
        <v>57896666.769890919</v>
      </c>
      <c r="P103" s="284">
        <v>56353596.486662999</v>
      </c>
      <c r="Q103" s="284">
        <v>54810526.203435071</v>
      </c>
      <c r="R103" s="284">
        <v>53267455.920207143</v>
      </c>
      <c r="S103" s="284">
        <v>51724385.636979222</v>
      </c>
      <c r="T103" s="284">
        <v>50181315.353751287</v>
      </c>
      <c r="U103" s="284">
        <v>48638245.070523374</v>
      </c>
      <c r="V103" s="284">
        <v>47095174.787295446</v>
      </c>
      <c r="W103" s="284">
        <v>45552104.50406751</v>
      </c>
      <c r="X103" s="284">
        <v>44009034.220839597</v>
      </c>
      <c r="Y103" s="284">
        <v>44009034.220839597</v>
      </c>
      <c r="Z103" s="284">
        <v>44009034.22083959</v>
      </c>
      <c r="AA103" s="284">
        <v>44009034.22083959</v>
      </c>
      <c r="AB103" s="284">
        <v>44009034.22083959</v>
      </c>
      <c r="AC103" s="284">
        <v>49522745.915960699</v>
      </c>
      <c r="AD103" s="284">
        <v>50933624.919764988</v>
      </c>
      <c r="AE103" s="284">
        <v>49398167.362341203</v>
      </c>
      <c r="AF103" s="284">
        <v>48802420.96488829</v>
      </c>
    </row>
    <row r="104" spans="1:32" s="5" customFormat="1" ht="12" x14ac:dyDescent="0.2">
      <c r="A104" s="135" t="s">
        <v>110</v>
      </c>
      <c r="B104" s="135" t="s">
        <v>137</v>
      </c>
      <c r="C104" s="148">
        <v>382.36181583686403</v>
      </c>
      <c r="D104" s="148">
        <v>382.36181583686403</v>
      </c>
      <c r="E104" s="148">
        <v>382.36181583686408</v>
      </c>
      <c r="F104" s="148">
        <v>382.36181583686403</v>
      </c>
      <c r="G104" s="148">
        <v>382.36181583686403</v>
      </c>
      <c r="H104" s="148">
        <v>382.36181583686403</v>
      </c>
      <c r="I104" s="148">
        <v>382.36181583686403</v>
      </c>
      <c r="J104" s="148">
        <v>382.36181583686397</v>
      </c>
      <c r="K104" s="148">
        <v>382.36181583686397</v>
      </c>
      <c r="L104" s="148">
        <v>382.36181583686403</v>
      </c>
      <c r="M104" s="148">
        <v>382.36181583686403</v>
      </c>
      <c r="N104" s="148">
        <v>382.36181583686397</v>
      </c>
      <c r="O104" s="148">
        <v>382.36181583686397</v>
      </c>
      <c r="P104" s="148">
        <v>382.36181583686397</v>
      </c>
      <c r="Q104" s="148">
        <v>382.36181583686403</v>
      </c>
      <c r="R104" s="148">
        <v>382.36181583686403</v>
      </c>
      <c r="S104" s="148">
        <v>382.36181583686403</v>
      </c>
      <c r="T104" s="148">
        <v>382.36181583686397</v>
      </c>
      <c r="U104" s="148">
        <v>382.36181583686403</v>
      </c>
      <c r="V104" s="148">
        <v>382.36181583686403</v>
      </c>
      <c r="W104" s="148">
        <v>382.36181583686403</v>
      </c>
      <c r="X104" s="148">
        <v>382.36181583686403</v>
      </c>
      <c r="Y104" s="148">
        <v>382.36181583686403</v>
      </c>
      <c r="Z104" s="148">
        <v>382.36181583686403</v>
      </c>
      <c r="AA104" s="148">
        <v>382.36181583686397</v>
      </c>
      <c r="AB104" s="148">
        <v>382.36181583686397</v>
      </c>
      <c r="AC104" s="148">
        <v>382.36181583686397</v>
      </c>
      <c r="AD104" s="148">
        <v>382.36181583686397</v>
      </c>
      <c r="AE104" s="148">
        <v>382.36181583686397</v>
      </c>
      <c r="AF104" s="148">
        <v>382.36181583686397</v>
      </c>
    </row>
    <row r="105" spans="1:32" s="5" customFormat="1" ht="12" x14ac:dyDescent="0.2">
      <c r="A105" s="135" t="s">
        <v>51</v>
      </c>
      <c r="B105" s="135" t="s">
        <v>137</v>
      </c>
      <c r="C105" s="148">
        <v>8536.081317930084</v>
      </c>
      <c r="D105" s="148">
        <v>8536.0813179300858</v>
      </c>
      <c r="E105" s="148">
        <v>8536.081317930084</v>
      </c>
      <c r="F105" s="148">
        <v>9333.2017985484381</v>
      </c>
      <c r="G105" s="148">
        <v>10130.322279166794</v>
      </c>
      <c r="H105" s="148">
        <v>10927.442759785146</v>
      </c>
      <c r="I105" s="148">
        <v>11724.563240403499</v>
      </c>
      <c r="J105" s="148">
        <v>12521.683721021853</v>
      </c>
      <c r="K105" s="148">
        <v>13318.804201640205</v>
      </c>
      <c r="L105" s="148">
        <v>14115.924682258559</v>
      </c>
      <c r="M105" s="148">
        <v>14913.045162876911</v>
      </c>
      <c r="N105" s="148">
        <v>15710.165643495266</v>
      </c>
      <c r="O105" s="148">
        <v>16507.286124113616</v>
      </c>
      <c r="P105" s="148">
        <v>17304.406604731976</v>
      </c>
      <c r="Q105" s="148">
        <v>18101.527085350328</v>
      </c>
      <c r="R105" s="148">
        <v>18898.647565968677</v>
      </c>
      <c r="S105" s="148">
        <v>19695.768046587029</v>
      </c>
      <c r="T105" s="148">
        <v>20492.888527205385</v>
      </c>
      <c r="U105" s="148">
        <v>21290.009007823741</v>
      </c>
      <c r="V105" s="148">
        <v>22087.129488442097</v>
      </c>
      <c r="W105" s="148">
        <v>22884.249969060449</v>
      </c>
      <c r="X105" s="148">
        <v>23681.370449678805</v>
      </c>
      <c r="Y105" s="148">
        <v>23681.370449678805</v>
      </c>
      <c r="Z105" s="148">
        <v>23681.370449678805</v>
      </c>
      <c r="AA105" s="148">
        <v>23681.370449678801</v>
      </c>
      <c r="AB105" s="148">
        <v>23681.370449678801</v>
      </c>
      <c r="AC105" s="148">
        <v>17353.348214285728</v>
      </c>
      <c r="AD105" s="148">
        <v>18122.394678492274</v>
      </c>
      <c r="AE105" s="148">
        <v>17816.923076923089</v>
      </c>
      <c r="AF105" s="148">
        <v>19250.660792951549</v>
      </c>
    </row>
    <row r="106" spans="1:32" s="5" customFormat="1" ht="12.75" x14ac:dyDescent="0.2">
      <c r="A106" s="269" t="s">
        <v>52</v>
      </c>
      <c r="B106" s="270"/>
      <c r="C106" s="271"/>
      <c r="D106" s="271"/>
      <c r="E106" s="271"/>
      <c r="F106" s="271"/>
      <c r="G106" s="271"/>
      <c r="H106" s="271"/>
      <c r="I106" s="271"/>
      <c r="J106" s="271"/>
      <c r="K106" s="271"/>
      <c r="L106" s="271"/>
      <c r="M106" s="271"/>
      <c r="N106" s="271"/>
      <c r="O106" s="271"/>
      <c r="P106" s="271"/>
      <c r="Q106" s="271"/>
      <c r="R106" s="271"/>
      <c r="S106" s="271"/>
      <c r="T106" s="271"/>
      <c r="U106" s="271"/>
      <c r="V106" s="271"/>
      <c r="W106" s="271"/>
      <c r="X106" s="271"/>
      <c r="Y106" s="271"/>
      <c r="Z106" s="271"/>
      <c r="AA106" s="271"/>
      <c r="AB106" s="271"/>
      <c r="AC106" s="271"/>
      <c r="AD106" s="271"/>
      <c r="AE106" s="272"/>
      <c r="AF106" s="272"/>
    </row>
    <row r="107" spans="1:32" s="5" customFormat="1" ht="12" x14ac:dyDescent="0.2">
      <c r="A107" s="135" t="s">
        <v>18</v>
      </c>
      <c r="B107" s="135" t="s">
        <v>128</v>
      </c>
      <c r="C107" s="148">
        <v>0.32163893656966086</v>
      </c>
      <c r="D107" s="148" t="s">
        <v>129</v>
      </c>
      <c r="E107" s="148" t="s">
        <v>129</v>
      </c>
      <c r="F107" s="148" t="s">
        <v>129</v>
      </c>
      <c r="G107" s="148" t="s">
        <v>129</v>
      </c>
      <c r="H107" s="148" t="s">
        <v>129</v>
      </c>
      <c r="I107" s="148" t="s">
        <v>129</v>
      </c>
      <c r="J107" s="148" t="s">
        <v>129</v>
      </c>
      <c r="K107" s="148" t="s">
        <v>129</v>
      </c>
      <c r="L107" s="148" t="s">
        <v>129</v>
      </c>
      <c r="M107" s="148" t="s">
        <v>129</v>
      </c>
      <c r="N107" s="148" t="s">
        <v>129</v>
      </c>
      <c r="O107" s="148" t="s">
        <v>129</v>
      </c>
      <c r="P107" s="148" t="s">
        <v>129</v>
      </c>
      <c r="Q107" s="148" t="s">
        <v>129</v>
      </c>
      <c r="R107" s="148" t="s">
        <v>129</v>
      </c>
      <c r="S107" s="148" t="s">
        <v>129</v>
      </c>
      <c r="T107" s="148" t="s">
        <v>129</v>
      </c>
      <c r="U107" s="148" t="s">
        <v>129</v>
      </c>
      <c r="V107" s="148" t="s">
        <v>129</v>
      </c>
      <c r="W107" s="148" t="s">
        <v>129</v>
      </c>
      <c r="X107" s="148" t="s">
        <v>129</v>
      </c>
      <c r="Y107" s="148" t="s">
        <v>129</v>
      </c>
      <c r="Z107" s="148" t="s">
        <v>129</v>
      </c>
      <c r="AA107" s="148" t="s">
        <v>129</v>
      </c>
      <c r="AB107" s="148" t="s">
        <v>129</v>
      </c>
      <c r="AC107" s="148" t="s">
        <v>129</v>
      </c>
      <c r="AD107" s="148" t="s">
        <v>129</v>
      </c>
      <c r="AE107" s="148" t="s">
        <v>129</v>
      </c>
      <c r="AF107" s="148" t="s">
        <v>129</v>
      </c>
    </row>
    <row r="108" spans="1:32" s="5" customFormat="1" ht="12" x14ac:dyDescent="0.2">
      <c r="A108" s="158" t="s">
        <v>53</v>
      </c>
      <c r="B108" s="253"/>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150"/>
      <c r="AF108" s="150"/>
    </row>
    <row r="109" spans="1:32" s="5" customFormat="1" ht="12" x14ac:dyDescent="0.2">
      <c r="A109" s="134" t="s">
        <v>390</v>
      </c>
      <c r="B109" s="134" t="s">
        <v>127</v>
      </c>
      <c r="C109" s="147">
        <v>18662.029823813158</v>
      </c>
      <c r="D109" s="147">
        <v>18662.029823813155</v>
      </c>
      <c r="E109" s="147">
        <v>18662.029823813155</v>
      </c>
      <c r="F109" s="147">
        <v>18195.527076008202</v>
      </c>
      <c r="G109" s="147">
        <v>17729.02432820325</v>
      </c>
      <c r="H109" s="147">
        <v>17262.521580398297</v>
      </c>
      <c r="I109" s="147">
        <v>16796.018832593341</v>
      </c>
      <c r="J109" s="147">
        <v>16329.516084788391</v>
      </c>
      <c r="K109" s="147">
        <v>15863.013336983437</v>
      </c>
      <c r="L109" s="147">
        <v>15396.510589178484</v>
      </c>
      <c r="M109" s="147">
        <v>14930.00784137353</v>
      </c>
      <c r="N109" s="147">
        <v>14463.505093568579</v>
      </c>
      <c r="O109" s="147">
        <v>13997.002345763627</v>
      </c>
      <c r="P109" s="147">
        <v>13530.499597958669</v>
      </c>
      <c r="Q109" s="147">
        <v>13063.996850153721</v>
      </c>
      <c r="R109" s="147">
        <v>12597.494102348768</v>
      </c>
      <c r="S109" s="147">
        <v>12130.991354543816</v>
      </c>
      <c r="T109" s="147">
        <v>11664.488606738862</v>
      </c>
      <c r="U109" s="147">
        <v>11197.985858933911</v>
      </c>
      <c r="V109" s="147">
        <v>10731.483111128955</v>
      </c>
      <c r="W109" s="147">
        <v>10264.980363324003</v>
      </c>
      <c r="X109" s="147">
        <v>9798.4776155190557</v>
      </c>
      <c r="Y109" s="147">
        <v>9201.8267829462638</v>
      </c>
      <c r="Z109" s="147">
        <v>9206.3247783445859</v>
      </c>
      <c r="AA109" s="147">
        <v>9201.8898500949981</v>
      </c>
      <c r="AB109" s="147">
        <v>9189.4095152333557</v>
      </c>
      <c r="AC109" s="147">
        <v>9172.6613725225889</v>
      </c>
      <c r="AD109" s="147">
        <v>9139.7459495743205</v>
      </c>
      <c r="AE109" s="147">
        <v>9147.0768364904561</v>
      </c>
      <c r="AF109" s="147">
        <v>9136.5731388457025</v>
      </c>
    </row>
    <row r="110" spans="1:32" s="5" customFormat="1" ht="24" x14ac:dyDescent="0.2">
      <c r="A110" s="67" t="s">
        <v>391</v>
      </c>
      <c r="B110" s="135" t="s">
        <v>127</v>
      </c>
      <c r="C110" s="148" t="s">
        <v>129</v>
      </c>
      <c r="D110" s="148" t="s">
        <v>129</v>
      </c>
      <c r="E110" s="148" t="s">
        <v>129</v>
      </c>
      <c r="F110" s="148" t="s">
        <v>129</v>
      </c>
      <c r="G110" s="148" t="s">
        <v>129</v>
      </c>
      <c r="H110" s="148" t="s">
        <v>129</v>
      </c>
      <c r="I110" s="148" t="s">
        <v>129</v>
      </c>
      <c r="J110" s="148" t="s">
        <v>129</v>
      </c>
      <c r="K110" s="148" t="s">
        <v>129</v>
      </c>
      <c r="L110" s="148" t="s">
        <v>129</v>
      </c>
      <c r="M110" s="148" t="s">
        <v>129</v>
      </c>
      <c r="N110" s="148" t="s">
        <v>129</v>
      </c>
      <c r="O110" s="148" t="s">
        <v>129</v>
      </c>
      <c r="P110" s="148" t="s">
        <v>129</v>
      </c>
      <c r="Q110" s="148" t="s">
        <v>129</v>
      </c>
      <c r="R110" s="148" t="s">
        <v>129</v>
      </c>
      <c r="S110" s="148" t="s">
        <v>129</v>
      </c>
      <c r="T110" s="148" t="s">
        <v>129</v>
      </c>
      <c r="U110" s="148" t="s">
        <v>129</v>
      </c>
      <c r="V110" s="148" t="s">
        <v>129</v>
      </c>
      <c r="W110" s="148" t="s">
        <v>129</v>
      </c>
      <c r="X110" s="148">
        <v>1884.3683083511773</v>
      </c>
      <c r="Y110" s="148">
        <v>1884.3683083511773</v>
      </c>
      <c r="Z110" s="148">
        <v>1884.3683083511773</v>
      </c>
      <c r="AA110" s="148">
        <v>1884.3683083511776</v>
      </c>
      <c r="AB110" s="148">
        <v>1884.3683083511773</v>
      </c>
      <c r="AC110" s="148">
        <v>1884.3683083511778</v>
      </c>
      <c r="AD110" s="148">
        <v>1884.3683083511773</v>
      </c>
      <c r="AE110" s="148">
        <v>1884.3683083511776</v>
      </c>
      <c r="AF110" s="148">
        <v>1884.3683083511773</v>
      </c>
    </row>
    <row r="111" spans="1:32" s="5" customFormat="1" ht="12" x14ac:dyDescent="0.2">
      <c r="A111" s="67" t="s">
        <v>392</v>
      </c>
      <c r="B111" s="135" t="s">
        <v>126</v>
      </c>
      <c r="C111" s="148" t="s">
        <v>129</v>
      </c>
      <c r="D111" s="148" t="s">
        <v>129</v>
      </c>
      <c r="E111" s="148" t="s">
        <v>129</v>
      </c>
      <c r="F111" s="148" t="s">
        <v>129</v>
      </c>
      <c r="G111" s="148" t="s">
        <v>129</v>
      </c>
      <c r="H111" s="148" t="s">
        <v>129</v>
      </c>
      <c r="I111" s="148" t="s">
        <v>129</v>
      </c>
      <c r="J111" s="148" t="s">
        <v>129</v>
      </c>
      <c r="K111" s="148" t="s">
        <v>129</v>
      </c>
      <c r="L111" s="148" t="s">
        <v>129</v>
      </c>
      <c r="M111" s="148" t="s">
        <v>129</v>
      </c>
      <c r="N111" s="148" t="s">
        <v>129</v>
      </c>
      <c r="O111" s="148" t="s">
        <v>129</v>
      </c>
      <c r="P111" s="148" t="s">
        <v>129</v>
      </c>
      <c r="Q111" s="148" t="s">
        <v>129</v>
      </c>
      <c r="R111" s="148" t="s">
        <v>129</v>
      </c>
      <c r="S111" s="148" t="s">
        <v>129</v>
      </c>
      <c r="T111" s="148" t="s">
        <v>129</v>
      </c>
      <c r="U111" s="148" t="s">
        <v>129</v>
      </c>
      <c r="V111" s="148" t="s">
        <v>129</v>
      </c>
      <c r="W111" s="148" t="s">
        <v>129</v>
      </c>
      <c r="X111" s="148">
        <v>1913.8115631691649</v>
      </c>
      <c r="Y111" s="148">
        <v>1913.8115631691649</v>
      </c>
      <c r="Z111" s="148">
        <v>1913.8115631691649</v>
      </c>
      <c r="AA111" s="148">
        <v>1913.8115631691649</v>
      </c>
      <c r="AB111" s="148">
        <v>1913.8115631691646</v>
      </c>
      <c r="AC111" s="148">
        <v>1913.8115631691649</v>
      </c>
      <c r="AD111" s="148">
        <v>1913.8115631691651</v>
      </c>
      <c r="AE111" s="148">
        <v>1913.8115631691646</v>
      </c>
      <c r="AF111" s="148">
        <v>1913.8115631691649</v>
      </c>
    </row>
    <row r="112" spans="1:32" s="5" customFormat="1" ht="12" x14ac:dyDescent="0.2">
      <c r="A112" s="67" t="s">
        <v>393</v>
      </c>
      <c r="B112" s="135" t="s">
        <v>126</v>
      </c>
      <c r="C112" s="148" t="s">
        <v>129</v>
      </c>
      <c r="D112" s="148" t="s">
        <v>129</v>
      </c>
      <c r="E112" s="148" t="s">
        <v>129</v>
      </c>
      <c r="F112" s="148" t="s">
        <v>129</v>
      </c>
      <c r="G112" s="148" t="s">
        <v>129</v>
      </c>
      <c r="H112" s="148" t="s">
        <v>129</v>
      </c>
      <c r="I112" s="148" t="s">
        <v>129</v>
      </c>
      <c r="J112" s="148" t="s">
        <v>129</v>
      </c>
      <c r="K112" s="148" t="s">
        <v>129</v>
      </c>
      <c r="L112" s="148" t="s">
        <v>129</v>
      </c>
      <c r="M112" s="148" t="s">
        <v>129</v>
      </c>
      <c r="N112" s="148" t="s">
        <v>129</v>
      </c>
      <c r="O112" s="148" t="s">
        <v>129</v>
      </c>
      <c r="P112" s="148" t="s">
        <v>129</v>
      </c>
      <c r="Q112" s="148" t="s">
        <v>129</v>
      </c>
      <c r="R112" s="148" t="s">
        <v>129</v>
      </c>
      <c r="S112" s="148" t="s">
        <v>129</v>
      </c>
      <c r="T112" s="148" t="s">
        <v>129</v>
      </c>
      <c r="U112" s="148" t="s">
        <v>129</v>
      </c>
      <c r="V112" s="148" t="s">
        <v>129</v>
      </c>
      <c r="W112" s="148" t="s">
        <v>129</v>
      </c>
      <c r="X112" s="148">
        <v>2002.1413276231265</v>
      </c>
      <c r="Y112" s="148">
        <v>2002.141327623126</v>
      </c>
      <c r="Z112" s="148">
        <v>2002.1413276231265</v>
      </c>
      <c r="AA112" s="148">
        <v>2002.141327623126</v>
      </c>
      <c r="AB112" s="148">
        <v>2002.1413276231265</v>
      </c>
      <c r="AC112" s="148">
        <v>2002.1413276231265</v>
      </c>
      <c r="AD112" s="148">
        <v>2002.1413276231265</v>
      </c>
      <c r="AE112" s="148">
        <v>2002.1413276231262</v>
      </c>
      <c r="AF112" s="148">
        <v>2002.1413276231265</v>
      </c>
    </row>
    <row r="113" spans="1:32" s="5" customFormat="1" ht="12" x14ac:dyDescent="0.2">
      <c r="A113" s="68" t="s">
        <v>394</v>
      </c>
      <c r="B113" s="132" t="s">
        <v>126</v>
      </c>
      <c r="C113" s="257" t="s">
        <v>129</v>
      </c>
      <c r="D113" s="257" t="s">
        <v>129</v>
      </c>
      <c r="E113" s="257" t="s">
        <v>129</v>
      </c>
      <c r="F113" s="257" t="s">
        <v>129</v>
      </c>
      <c r="G113" s="257" t="s">
        <v>129</v>
      </c>
      <c r="H113" s="257" t="s">
        <v>129</v>
      </c>
      <c r="I113" s="257" t="s">
        <v>129</v>
      </c>
      <c r="J113" s="257" t="s">
        <v>129</v>
      </c>
      <c r="K113" s="257" t="s">
        <v>129</v>
      </c>
      <c r="L113" s="257" t="s">
        <v>129</v>
      </c>
      <c r="M113" s="257" t="s">
        <v>129</v>
      </c>
      <c r="N113" s="257" t="s">
        <v>129</v>
      </c>
      <c r="O113" s="257" t="s">
        <v>129</v>
      </c>
      <c r="P113" s="257" t="s">
        <v>129</v>
      </c>
      <c r="Q113" s="257" t="s">
        <v>129</v>
      </c>
      <c r="R113" s="257" t="s">
        <v>129</v>
      </c>
      <c r="S113" s="257" t="s">
        <v>129</v>
      </c>
      <c r="T113" s="257" t="s">
        <v>129</v>
      </c>
      <c r="U113" s="257" t="s">
        <v>129</v>
      </c>
      <c r="V113" s="257" t="s">
        <v>129</v>
      </c>
      <c r="W113" s="257" t="s">
        <v>129</v>
      </c>
      <c r="X113" s="257">
        <v>1295.5032119914347</v>
      </c>
      <c r="Y113" s="257">
        <v>1295.5032119914342</v>
      </c>
      <c r="Z113" s="257">
        <v>1295.5032119914347</v>
      </c>
      <c r="AA113" s="257">
        <v>1295.5032119914347</v>
      </c>
      <c r="AB113" s="257">
        <v>1295.5032119914347</v>
      </c>
      <c r="AC113" s="257">
        <v>1295.5032119914347</v>
      </c>
      <c r="AD113" s="257">
        <v>1295.5032119914347</v>
      </c>
      <c r="AE113" s="257">
        <v>1295.5032119914347</v>
      </c>
      <c r="AF113" s="257">
        <v>1295.5032119914347</v>
      </c>
    </row>
    <row r="114" spans="1:32" s="5" customFormat="1" ht="12" x14ac:dyDescent="0.2">
      <c r="A114" s="158" t="s">
        <v>58</v>
      </c>
      <c r="B114" s="253"/>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150"/>
      <c r="AF114" s="150"/>
    </row>
    <row r="115" spans="1:32" s="5" customFormat="1" ht="12" x14ac:dyDescent="0.2">
      <c r="A115" s="134" t="s">
        <v>390</v>
      </c>
      <c r="B115" s="134" t="s">
        <v>127</v>
      </c>
      <c r="C115" s="147">
        <v>20007.828492845139</v>
      </c>
      <c r="D115" s="147">
        <v>20007.828492845139</v>
      </c>
      <c r="E115" s="147">
        <v>20007.828492845139</v>
      </c>
      <c r="F115" s="147">
        <v>19551.838959706936</v>
      </c>
      <c r="G115" s="147">
        <v>19095.849426568726</v>
      </c>
      <c r="H115" s="147">
        <v>18639.859893430523</v>
      </c>
      <c r="I115" s="147">
        <v>18183.870360292316</v>
      </c>
      <c r="J115" s="147">
        <v>17727.880827154109</v>
      </c>
      <c r="K115" s="147">
        <v>17271.891294015906</v>
      </c>
      <c r="L115" s="147">
        <v>16815.901760877696</v>
      </c>
      <c r="M115" s="147">
        <v>16359.912227739494</v>
      </c>
      <c r="N115" s="147">
        <v>15903.922694601288</v>
      </c>
      <c r="O115" s="147">
        <v>15447.933161463083</v>
      </c>
      <c r="P115" s="147">
        <v>14991.943628324876</v>
      </c>
      <c r="Q115" s="147">
        <v>14535.954095186673</v>
      </c>
      <c r="R115" s="147">
        <v>14079.964562048466</v>
      </c>
      <c r="S115" s="147">
        <v>13623.975028910258</v>
      </c>
      <c r="T115" s="147">
        <v>13167.985495772054</v>
      </c>
      <c r="U115" s="147">
        <v>12711.99596263385</v>
      </c>
      <c r="V115" s="147">
        <v>12256.006429495643</v>
      </c>
      <c r="W115" s="147">
        <v>11800.016896357438</v>
      </c>
      <c r="X115" s="147">
        <v>11344.027363219231</v>
      </c>
      <c r="Y115" s="147">
        <v>10888.037830081041</v>
      </c>
      <c r="Z115" s="147">
        <v>10888.037830081039</v>
      </c>
      <c r="AA115" s="147">
        <v>10888.037830081039</v>
      </c>
      <c r="AB115" s="147">
        <v>10888.037830081041</v>
      </c>
      <c r="AC115" s="147">
        <v>10888.037830081039</v>
      </c>
      <c r="AD115" s="147">
        <v>10888.037830081039</v>
      </c>
      <c r="AE115" s="147">
        <v>10888.037830081039</v>
      </c>
      <c r="AF115" s="147">
        <v>10888.037830081039</v>
      </c>
    </row>
    <row r="116" spans="1:32" s="5" customFormat="1" ht="24" x14ac:dyDescent="0.2">
      <c r="A116" s="135" t="s">
        <v>54</v>
      </c>
      <c r="B116" s="274" t="s">
        <v>127</v>
      </c>
      <c r="C116" s="148" t="s">
        <v>129</v>
      </c>
      <c r="D116" s="148" t="s">
        <v>129</v>
      </c>
      <c r="E116" s="148" t="s">
        <v>129</v>
      </c>
      <c r="F116" s="148" t="s">
        <v>129</v>
      </c>
      <c r="G116" s="148" t="s">
        <v>129</v>
      </c>
      <c r="H116" s="148" t="s">
        <v>129</v>
      </c>
      <c r="I116" s="148" t="s">
        <v>129</v>
      </c>
      <c r="J116" s="148" t="s">
        <v>129</v>
      </c>
      <c r="K116" s="148" t="s">
        <v>129</v>
      </c>
      <c r="L116" s="148" t="s">
        <v>129</v>
      </c>
      <c r="M116" s="148" t="s">
        <v>129</v>
      </c>
      <c r="N116" s="148" t="s">
        <v>129</v>
      </c>
      <c r="O116" s="148" t="s">
        <v>129</v>
      </c>
      <c r="P116" s="148" t="s">
        <v>129</v>
      </c>
      <c r="Q116" s="148" t="s">
        <v>129</v>
      </c>
      <c r="R116" s="148" t="s">
        <v>129</v>
      </c>
      <c r="S116" s="148" t="s">
        <v>129</v>
      </c>
      <c r="T116" s="148" t="s">
        <v>129</v>
      </c>
      <c r="U116" s="148" t="s">
        <v>129</v>
      </c>
      <c r="V116" s="148" t="s">
        <v>129</v>
      </c>
      <c r="W116" s="148" t="s">
        <v>129</v>
      </c>
      <c r="X116" s="148">
        <v>0</v>
      </c>
      <c r="Y116" s="148">
        <v>2090.4710920770876</v>
      </c>
      <c r="Z116" s="148">
        <v>2090.4710920770881</v>
      </c>
      <c r="AA116" s="148">
        <v>2090.4710920770881</v>
      </c>
      <c r="AB116" s="148">
        <v>2090.4710920770881</v>
      </c>
      <c r="AC116" s="148">
        <v>2090.4710920770876</v>
      </c>
      <c r="AD116" s="148">
        <v>2090.4710920770881</v>
      </c>
      <c r="AE116" s="148">
        <v>2090.4710920770881</v>
      </c>
      <c r="AF116" s="148">
        <v>2090.4710920770881</v>
      </c>
    </row>
    <row r="117" spans="1:32" s="5" customFormat="1" ht="12" x14ac:dyDescent="0.2">
      <c r="A117" s="135" t="s">
        <v>55</v>
      </c>
      <c r="B117" s="135" t="s">
        <v>126</v>
      </c>
      <c r="C117" s="148" t="s">
        <v>129</v>
      </c>
      <c r="D117" s="148" t="s">
        <v>129</v>
      </c>
      <c r="E117" s="148" t="s">
        <v>129</v>
      </c>
      <c r="F117" s="148" t="s">
        <v>129</v>
      </c>
      <c r="G117" s="148" t="s">
        <v>129</v>
      </c>
      <c r="H117" s="148" t="s">
        <v>129</v>
      </c>
      <c r="I117" s="148" t="s">
        <v>129</v>
      </c>
      <c r="J117" s="148" t="s">
        <v>129</v>
      </c>
      <c r="K117" s="148" t="s">
        <v>129</v>
      </c>
      <c r="L117" s="148" t="s">
        <v>129</v>
      </c>
      <c r="M117" s="148" t="s">
        <v>129</v>
      </c>
      <c r="N117" s="148" t="s">
        <v>129</v>
      </c>
      <c r="O117" s="148" t="s">
        <v>129</v>
      </c>
      <c r="P117" s="148" t="s">
        <v>129</v>
      </c>
      <c r="Q117" s="148" t="s">
        <v>129</v>
      </c>
      <c r="R117" s="148" t="s">
        <v>129</v>
      </c>
      <c r="S117" s="148" t="s">
        <v>129</v>
      </c>
      <c r="T117" s="148" t="s">
        <v>129</v>
      </c>
      <c r="U117" s="148" t="s">
        <v>129</v>
      </c>
      <c r="V117" s="148" t="s">
        <v>129</v>
      </c>
      <c r="W117" s="148" t="s">
        <v>129</v>
      </c>
      <c r="X117" s="148" t="s">
        <v>129</v>
      </c>
      <c r="Y117" s="148">
        <v>2061.0278372591006</v>
      </c>
      <c r="Z117" s="148">
        <v>2061.0278372591006</v>
      </c>
      <c r="AA117" s="148">
        <v>2061.0278372591006</v>
      </c>
      <c r="AB117" s="148">
        <v>2061.0278372591006</v>
      </c>
      <c r="AC117" s="148">
        <v>2061.0278372591006</v>
      </c>
      <c r="AD117" s="148">
        <v>2061.027837259101</v>
      </c>
      <c r="AE117" s="148">
        <v>2061.0278372591006</v>
      </c>
      <c r="AF117" s="148">
        <v>2061.027837259101</v>
      </c>
    </row>
    <row r="118" spans="1:32" s="5" customFormat="1" ht="12" x14ac:dyDescent="0.2">
      <c r="A118" s="135" t="s">
        <v>59</v>
      </c>
      <c r="B118" s="135" t="s">
        <v>121</v>
      </c>
      <c r="C118" s="148">
        <v>23.699569191648823</v>
      </c>
      <c r="D118" s="148">
        <v>23.699569191648823</v>
      </c>
      <c r="E118" s="148">
        <v>23.69956919164882</v>
      </c>
      <c r="F118" s="148">
        <v>23.699569191648823</v>
      </c>
      <c r="G118" s="148">
        <v>23.69956919164882</v>
      </c>
      <c r="H118" s="148">
        <v>23.699569191648823</v>
      </c>
      <c r="I118" s="148">
        <v>23.699569191648823</v>
      </c>
      <c r="J118" s="148">
        <v>23.69956919164882</v>
      </c>
      <c r="K118" s="148">
        <v>23.69956919164882</v>
      </c>
      <c r="L118" s="148">
        <v>23.699569191648823</v>
      </c>
      <c r="M118" s="148">
        <v>23.699569191648823</v>
      </c>
      <c r="N118" s="148">
        <v>23.699569191648827</v>
      </c>
      <c r="O118" s="148">
        <v>23.699569191648823</v>
      </c>
      <c r="P118" s="148">
        <v>23.699569191648823</v>
      </c>
      <c r="Q118" s="148">
        <v>23.699569191648827</v>
      </c>
      <c r="R118" s="148">
        <v>23.69956919164882</v>
      </c>
      <c r="S118" s="148">
        <v>23.699569191648823</v>
      </c>
      <c r="T118" s="148">
        <v>23.699569191648823</v>
      </c>
      <c r="U118" s="148">
        <v>23.69956919164882</v>
      </c>
      <c r="V118" s="148">
        <v>23.699569191648823</v>
      </c>
      <c r="W118" s="148">
        <v>23.699569191648823</v>
      </c>
      <c r="X118" s="148">
        <v>23.699569191648823</v>
      </c>
      <c r="Y118" s="148">
        <v>23.699569191648823</v>
      </c>
      <c r="Z118" s="148">
        <v>23.699569191648823</v>
      </c>
      <c r="AA118" s="148">
        <v>23.699569191648823</v>
      </c>
      <c r="AB118" s="148">
        <v>23.699569191648823</v>
      </c>
      <c r="AC118" s="148">
        <v>23.69956919164882</v>
      </c>
      <c r="AD118" s="148">
        <v>23.699569191648823</v>
      </c>
      <c r="AE118" s="148">
        <v>23.69956919164882</v>
      </c>
      <c r="AF118" s="148">
        <v>23.69956919164882</v>
      </c>
    </row>
    <row r="119" spans="1:32" s="5" customFormat="1" ht="12" x14ac:dyDescent="0.2">
      <c r="A119" s="135" t="s">
        <v>60</v>
      </c>
      <c r="B119" s="135" t="s">
        <v>127</v>
      </c>
      <c r="C119" s="148">
        <v>824.62081798715212</v>
      </c>
      <c r="D119" s="148">
        <v>824.62081798715212</v>
      </c>
      <c r="E119" s="148">
        <v>824.62081798715212</v>
      </c>
      <c r="F119" s="148">
        <v>824.62081798715212</v>
      </c>
      <c r="G119" s="148">
        <v>824.62081798715224</v>
      </c>
      <c r="H119" s="148">
        <v>824.62081798715212</v>
      </c>
      <c r="I119" s="148">
        <v>824.62081798715224</v>
      </c>
      <c r="J119" s="148">
        <v>824.62081798715224</v>
      </c>
      <c r="K119" s="148">
        <v>824.62081798715212</v>
      </c>
      <c r="L119" s="148">
        <v>824.62081798715201</v>
      </c>
      <c r="M119" s="148">
        <v>824.62081798715201</v>
      </c>
      <c r="N119" s="148">
        <v>824.62081798715224</v>
      </c>
      <c r="O119" s="148">
        <v>824.62081798715201</v>
      </c>
      <c r="P119" s="148">
        <v>824.62081798715212</v>
      </c>
      <c r="Q119" s="148">
        <v>824.62081798715201</v>
      </c>
      <c r="R119" s="148">
        <v>824.62081798715235</v>
      </c>
      <c r="S119" s="148">
        <v>824.62081798715212</v>
      </c>
      <c r="T119" s="148">
        <v>824.62081798715212</v>
      </c>
      <c r="U119" s="148">
        <v>824.62081798715212</v>
      </c>
      <c r="V119" s="148">
        <v>824.62081798715201</v>
      </c>
      <c r="W119" s="148">
        <v>824.62081798715201</v>
      </c>
      <c r="X119" s="148">
        <v>824.62081798715224</v>
      </c>
      <c r="Y119" s="148">
        <v>824.62081798715212</v>
      </c>
      <c r="Z119" s="148">
        <v>824.62081798715235</v>
      </c>
      <c r="AA119" s="148">
        <v>824.62081798715212</v>
      </c>
      <c r="AB119" s="148">
        <v>824.62081798715201</v>
      </c>
      <c r="AC119" s="148">
        <v>824.62081798715201</v>
      </c>
      <c r="AD119" s="148">
        <v>824.62081798715224</v>
      </c>
      <c r="AE119" s="148">
        <v>824.6208179871519</v>
      </c>
      <c r="AF119" s="148">
        <v>824.62081798715212</v>
      </c>
    </row>
    <row r="120" spans="1:32" s="5" customFormat="1" ht="12" x14ac:dyDescent="0.2">
      <c r="A120" s="132" t="s">
        <v>61</v>
      </c>
      <c r="B120" s="132" t="s">
        <v>127</v>
      </c>
      <c r="C120" s="257">
        <v>6.4578738758029974</v>
      </c>
      <c r="D120" s="257">
        <v>6.4578738758029974</v>
      </c>
      <c r="E120" s="257">
        <v>6.4578738758029983</v>
      </c>
      <c r="F120" s="257">
        <v>6.4578738758029974</v>
      </c>
      <c r="G120" s="257">
        <v>6.4578738758029983</v>
      </c>
      <c r="H120" s="257">
        <v>6.4578738758029974</v>
      </c>
      <c r="I120" s="257">
        <v>6.4578738758029974</v>
      </c>
      <c r="J120" s="257">
        <v>6.4578738758029965</v>
      </c>
      <c r="K120" s="257">
        <v>6.4578738758029974</v>
      </c>
      <c r="L120" s="257">
        <v>6.4578738758029974</v>
      </c>
      <c r="M120" s="257">
        <v>6.4578738758029983</v>
      </c>
      <c r="N120" s="257">
        <v>6.4578738758029983</v>
      </c>
      <c r="O120" s="257">
        <v>6.4578738758029983</v>
      </c>
      <c r="P120" s="257">
        <v>6.4578738758029974</v>
      </c>
      <c r="Q120" s="257">
        <v>6.4578738758029983</v>
      </c>
      <c r="R120" s="257">
        <v>6.4578738758029983</v>
      </c>
      <c r="S120" s="257">
        <v>6.4578738758029983</v>
      </c>
      <c r="T120" s="257">
        <v>6.4578738758029983</v>
      </c>
      <c r="U120" s="257">
        <v>6.4578738758029983</v>
      </c>
      <c r="V120" s="257">
        <v>6.4578738758029992</v>
      </c>
      <c r="W120" s="257">
        <v>6.4578738758029992</v>
      </c>
      <c r="X120" s="257">
        <v>6.4578738758029974</v>
      </c>
      <c r="Y120" s="257">
        <v>6.4578738758029983</v>
      </c>
      <c r="Z120" s="257">
        <v>6.4578738758029983</v>
      </c>
      <c r="AA120" s="257">
        <v>6.4578738758029974</v>
      </c>
      <c r="AB120" s="257">
        <v>6.4578738758029983</v>
      </c>
      <c r="AC120" s="257">
        <v>6.4578738758029974</v>
      </c>
      <c r="AD120" s="257">
        <v>6.4578738758029974</v>
      </c>
      <c r="AE120" s="257">
        <v>6.4578738758029974</v>
      </c>
      <c r="AF120" s="257">
        <v>6.4578738758029983</v>
      </c>
    </row>
    <row r="121" spans="1:32" s="5" customFormat="1" ht="12" x14ac:dyDescent="0.2">
      <c r="A121" s="158" t="s">
        <v>62</v>
      </c>
      <c r="B121" s="253"/>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150"/>
      <c r="AF121" s="150"/>
    </row>
    <row r="122" spans="1:32" s="5" customFormat="1" ht="12" x14ac:dyDescent="0.2">
      <c r="A122" s="134" t="s">
        <v>395</v>
      </c>
      <c r="B122" s="135" t="s">
        <v>132</v>
      </c>
      <c r="C122" s="148">
        <v>5.3146464668094216E-2</v>
      </c>
      <c r="D122" s="148">
        <v>5.3146464668094216E-2</v>
      </c>
      <c r="E122" s="148">
        <v>5.3146464668094216E-2</v>
      </c>
      <c r="F122" s="148">
        <v>5.3146464668094216E-2</v>
      </c>
      <c r="G122" s="148">
        <v>5.3146464668094209E-2</v>
      </c>
      <c r="H122" s="148">
        <v>5.3146464668094209E-2</v>
      </c>
      <c r="I122" s="148">
        <v>5.3146464668094216E-2</v>
      </c>
      <c r="J122" s="148">
        <v>5.3146464668094209E-2</v>
      </c>
      <c r="K122" s="148">
        <v>5.3146464668094216E-2</v>
      </c>
      <c r="L122" s="148">
        <v>5.3146464668094209E-2</v>
      </c>
      <c r="M122" s="148">
        <v>5.3146464668094209E-2</v>
      </c>
      <c r="N122" s="148">
        <v>5.3146464668094216E-2</v>
      </c>
      <c r="O122" s="148">
        <v>5.3146464668094216E-2</v>
      </c>
      <c r="P122" s="148">
        <v>5.3146464668094216E-2</v>
      </c>
      <c r="Q122" s="148">
        <v>5.3146464668094216E-2</v>
      </c>
      <c r="R122" s="148">
        <v>5.3146464668094216E-2</v>
      </c>
      <c r="S122" s="148">
        <v>5.3146464668094216E-2</v>
      </c>
      <c r="T122" s="148">
        <v>5.3146464668094216E-2</v>
      </c>
      <c r="U122" s="148">
        <v>5.3146464668094216E-2</v>
      </c>
      <c r="V122" s="148">
        <v>5.3146464668094223E-2</v>
      </c>
      <c r="W122" s="148">
        <v>5.3146464668094216E-2</v>
      </c>
      <c r="X122" s="148">
        <v>5.3146464668094216E-2</v>
      </c>
      <c r="Y122" s="148">
        <v>5.3146464668094209E-2</v>
      </c>
      <c r="Z122" s="148">
        <v>5.3146464668094216E-2</v>
      </c>
      <c r="AA122" s="148">
        <v>5.3146464668094202E-2</v>
      </c>
      <c r="AB122" s="148">
        <v>5.3146464668094216E-2</v>
      </c>
      <c r="AC122" s="148">
        <v>5.3146464668094209E-2</v>
      </c>
      <c r="AD122" s="148">
        <v>5.3146464668094216E-2</v>
      </c>
      <c r="AE122" s="148">
        <v>5.3146464668094202E-2</v>
      </c>
      <c r="AF122" s="148">
        <v>5.3146464668094216E-2</v>
      </c>
    </row>
    <row r="123" spans="1:32" s="5" customFormat="1" ht="12" x14ac:dyDescent="0.2">
      <c r="A123" s="132" t="s">
        <v>396</v>
      </c>
      <c r="B123" s="135" t="s">
        <v>132</v>
      </c>
      <c r="C123" s="148">
        <v>6.6450093147751618E-2</v>
      </c>
      <c r="D123" s="148">
        <v>6.6450093147751618E-2</v>
      </c>
      <c r="E123" s="148">
        <v>6.6450093147751618E-2</v>
      </c>
      <c r="F123" s="148">
        <v>6.6450093147751618E-2</v>
      </c>
      <c r="G123" s="148">
        <v>6.6450093147751604E-2</v>
      </c>
      <c r="H123" s="148">
        <v>6.6450093147751618E-2</v>
      </c>
      <c r="I123" s="148">
        <v>6.6450093147751618E-2</v>
      </c>
      <c r="J123" s="148">
        <v>6.6450093147751604E-2</v>
      </c>
      <c r="K123" s="148">
        <v>6.6450093147751618E-2</v>
      </c>
      <c r="L123" s="148">
        <v>6.6450093147751604E-2</v>
      </c>
      <c r="M123" s="148">
        <v>6.6450093147751632E-2</v>
      </c>
      <c r="N123" s="148">
        <v>6.6450093147751604E-2</v>
      </c>
      <c r="O123" s="148">
        <v>6.6450093147751618E-2</v>
      </c>
      <c r="P123" s="148">
        <v>6.6450093147751604E-2</v>
      </c>
      <c r="Q123" s="148">
        <v>6.6450093147751618E-2</v>
      </c>
      <c r="R123" s="148">
        <v>6.6450093147751618E-2</v>
      </c>
      <c r="S123" s="148">
        <v>6.6450093147751618E-2</v>
      </c>
      <c r="T123" s="148">
        <v>6.6450093147751618E-2</v>
      </c>
      <c r="U123" s="148">
        <v>6.6450093147751632E-2</v>
      </c>
      <c r="V123" s="148">
        <v>6.6450093147751618E-2</v>
      </c>
      <c r="W123" s="148">
        <v>6.6450093147751618E-2</v>
      </c>
      <c r="X123" s="148">
        <v>6.6450093147751618E-2</v>
      </c>
      <c r="Y123" s="148">
        <v>6.6450093147751618E-2</v>
      </c>
      <c r="Z123" s="148">
        <v>6.6450093147751618E-2</v>
      </c>
      <c r="AA123" s="148">
        <v>6.6450093147751618E-2</v>
      </c>
      <c r="AB123" s="148">
        <v>6.6450093147751618E-2</v>
      </c>
      <c r="AC123" s="148">
        <v>6.6450093147751632E-2</v>
      </c>
      <c r="AD123" s="148">
        <v>6.6450093147751618E-2</v>
      </c>
      <c r="AE123" s="148">
        <v>6.6450093147751618E-2</v>
      </c>
      <c r="AF123" s="148">
        <v>6.6450093147751618E-2</v>
      </c>
    </row>
    <row r="124" spans="1:32" s="5" customFormat="1" ht="12" x14ac:dyDescent="0.2">
      <c r="A124" s="48" t="s">
        <v>397</v>
      </c>
      <c r="B124" s="135" t="s">
        <v>127</v>
      </c>
      <c r="C124" s="148">
        <v>45482.979007633592</v>
      </c>
      <c r="D124" s="148">
        <v>45482.979007633578</v>
      </c>
      <c r="E124" s="148">
        <v>45482.979007633585</v>
      </c>
      <c r="F124" s="148">
        <v>45482.979007633592</v>
      </c>
      <c r="G124" s="148">
        <v>45482.979007633592</v>
      </c>
      <c r="H124" s="148">
        <v>45482.979007633578</v>
      </c>
      <c r="I124" s="148">
        <v>45482.979007633599</v>
      </c>
      <c r="J124" s="148">
        <v>45482.979007633592</v>
      </c>
      <c r="K124" s="148">
        <v>45482.979007633585</v>
      </c>
      <c r="L124" s="148">
        <v>45482.979007633585</v>
      </c>
      <c r="M124" s="148">
        <v>45482.979007633592</v>
      </c>
      <c r="N124" s="148">
        <v>45482.979007633592</v>
      </c>
      <c r="O124" s="148">
        <v>45482.979007633585</v>
      </c>
      <c r="P124" s="148">
        <v>45482.979007633585</v>
      </c>
      <c r="Q124" s="148">
        <v>45482.979007633592</v>
      </c>
      <c r="R124" s="148">
        <v>45482.979007633585</v>
      </c>
      <c r="S124" s="148">
        <v>45482.979007633585</v>
      </c>
      <c r="T124" s="148">
        <v>45482.979007633585</v>
      </c>
      <c r="U124" s="148">
        <v>45482.979007633599</v>
      </c>
      <c r="V124" s="148">
        <v>45482.979007633585</v>
      </c>
      <c r="W124" s="148">
        <v>45482.979007633585</v>
      </c>
      <c r="X124" s="148">
        <v>45482.979007633592</v>
      </c>
      <c r="Y124" s="148">
        <v>45482.979007633585</v>
      </c>
      <c r="Z124" s="148">
        <v>45482.979007633585</v>
      </c>
      <c r="AA124" s="148">
        <v>45482.979007633585</v>
      </c>
      <c r="AB124" s="148">
        <v>45482.979007633592</v>
      </c>
      <c r="AC124" s="148">
        <v>47746.15094339622</v>
      </c>
      <c r="AD124" s="148">
        <v>40923.353932584272</v>
      </c>
      <c r="AE124" s="148">
        <v>38173.284467713798</v>
      </c>
      <c r="AF124" s="148">
        <v>41915.618589743593</v>
      </c>
    </row>
    <row r="125" spans="1:32" s="5" customFormat="1" ht="12" x14ac:dyDescent="0.2">
      <c r="A125" s="48" t="s">
        <v>398</v>
      </c>
      <c r="B125" s="135" t="s">
        <v>127</v>
      </c>
      <c r="C125" s="148">
        <v>67675.69811320756</v>
      </c>
      <c r="D125" s="148">
        <v>67675.69811320756</v>
      </c>
      <c r="E125" s="148">
        <v>67675.69811320756</v>
      </c>
      <c r="F125" s="148">
        <v>67675.69811320756</v>
      </c>
      <c r="G125" s="148">
        <v>67675.69811320756</v>
      </c>
      <c r="H125" s="148">
        <v>67675.69811320756</v>
      </c>
      <c r="I125" s="148">
        <v>67675.69811320756</v>
      </c>
      <c r="J125" s="148">
        <v>67675.698113207545</v>
      </c>
      <c r="K125" s="148">
        <v>67675.69811320756</v>
      </c>
      <c r="L125" s="148">
        <v>67675.69811320756</v>
      </c>
      <c r="M125" s="148">
        <v>67675.69811320756</v>
      </c>
      <c r="N125" s="148">
        <v>67675.69811320756</v>
      </c>
      <c r="O125" s="148">
        <v>67675.69811320756</v>
      </c>
      <c r="P125" s="148">
        <v>67675.69811320756</v>
      </c>
      <c r="Q125" s="148">
        <v>67675.69811320756</v>
      </c>
      <c r="R125" s="148">
        <v>67675.69811320756</v>
      </c>
      <c r="S125" s="148">
        <v>67675.69811320756</v>
      </c>
      <c r="T125" s="148">
        <v>67675.69811320756</v>
      </c>
      <c r="U125" s="148">
        <v>67675.69811320756</v>
      </c>
      <c r="V125" s="148">
        <v>67675.69811320756</v>
      </c>
      <c r="W125" s="148">
        <v>67675.69811320756</v>
      </c>
      <c r="X125" s="148">
        <v>67675.69811320756</v>
      </c>
      <c r="Y125" s="148">
        <v>67675.69811320756</v>
      </c>
      <c r="Z125" s="148">
        <v>67675.69811320756</v>
      </c>
      <c r="AA125" s="148">
        <v>67675.69811320756</v>
      </c>
      <c r="AB125" s="148">
        <v>67675.69811320756</v>
      </c>
      <c r="AC125" s="148">
        <v>86480.415094339609</v>
      </c>
      <c r="AD125" s="148">
        <v>65340.041666666664</v>
      </c>
      <c r="AE125" s="148">
        <v>228645.24489795926</v>
      </c>
      <c r="AF125" s="148">
        <v>331034.79591836734</v>
      </c>
    </row>
    <row r="126" spans="1:32" s="5" customFormat="1" ht="12" x14ac:dyDescent="0.2">
      <c r="A126" s="158" t="s">
        <v>105</v>
      </c>
      <c r="B126" s="253"/>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150"/>
      <c r="AF126" s="150"/>
    </row>
    <row r="127" spans="1:32" s="5" customFormat="1" ht="12" x14ac:dyDescent="0.2">
      <c r="A127" s="134" t="s">
        <v>399</v>
      </c>
      <c r="B127" s="134" t="s">
        <v>134</v>
      </c>
      <c r="C127" s="147" t="s">
        <v>129</v>
      </c>
      <c r="D127" s="147" t="s">
        <v>129</v>
      </c>
      <c r="E127" s="147" t="s">
        <v>129</v>
      </c>
      <c r="F127" s="147" t="s">
        <v>129</v>
      </c>
      <c r="G127" s="147" t="s">
        <v>129</v>
      </c>
      <c r="H127" s="147" t="s">
        <v>129</v>
      </c>
      <c r="I127" s="147" t="s">
        <v>129</v>
      </c>
      <c r="J127" s="147" t="s">
        <v>129</v>
      </c>
      <c r="K127" s="147" t="s">
        <v>129</v>
      </c>
      <c r="L127" s="147" t="s">
        <v>129</v>
      </c>
      <c r="M127" s="147" t="s">
        <v>129</v>
      </c>
      <c r="N127" s="147" t="s">
        <v>129</v>
      </c>
      <c r="O127" s="147" t="s">
        <v>129</v>
      </c>
      <c r="P127" s="147" t="s">
        <v>129</v>
      </c>
      <c r="Q127" s="147" t="s">
        <v>129</v>
      </c>
      <c r="R127" s="147" t="s">
        <v>129</v>
      </c>
      <c r="S127" s="147" t="s">
        <v>129</v>
      </c>
      <c r="T127" s="147" t="s">
        <v>129</v>
      </c>
      <c r="U127" s="147" t="s">
        <v>129</v>
      </c>
      <c r="V127" s="147" t="s">
        <v>129</v>
      </c>
      <c r="W127" s="147" t="s">
        <v>129</v>
      </c>
      <c r="X127" s="147" t="s">
        <v>129</v>
      </c>
      <c r="Y127" s="147" t="s">
        <v>129</v>
      </c>
      <c r="Z127" s="147" t="s">
        <v>129</v>
      </c>
      <c r="AA127" s="147" t="s">
        <v>129</v>
      </c>
      <c r="AB127" s="147" t="s">
        <v>129</v>
      </c>
      <c r="AC127" s="147" t="s">
        <v>129</v>
      </c>
      <c r="AD127" s="147" t="s">
        <v>129</v>
      </c>
      <c r="AE127" s="147" t="s">
        <v>129</v>
      </c>
      <c r="AF127" s="147" t="s">
        <v>129</v>
      </c>
    </row>
    <row r="128" spans="1:32" s="5" customFormat="1" ht="12" x14ac:dyDescent="0.2">
      <c r="A128" s="135" t="s">
        <v>400</v>
      </c>
      <c r="B128" s="135" t="s">
        <v>134</v>
      </c>
      <c r="C128" s="148" t="s">
        <v>129</v>
      </c>
      <c r="D128" s="148" t="s">
        <v>129</v>
      </c>
      <c r="E128" s="148" t="s">
        <v>129</v>
      </c>
      <c r="F128" s="148" t="s">
        <v>129</v>
      </c>
      <c r="G128" s="148" t="s">
        <v>129</v>
      </c>
      <c r="H128" s="148" t="s">
        <v>129</v>
      </c>
      <c r="I128" s="148" t="s">
        <v>129</v>
      </c>
      <c r="J128" s="148" t="s">
        <v>129</v>
      </c>
      <c r="K128" s="148" t="s">
        <v>129</v>
      </c>
      <c r="L128" s="148" t="s">
        <v>129</v>
      </c>
      <c r="M128" s="148" t="s">
        <v>129</v>
      </c>
      <c r="N128" s="148" t="s">
        <v>129</v>
      </c>
      <c r="O128" s="148" t="s">
        <v>129</v>
      </c>
      <c r="P128" s="148" t="s">
        <v>129</v>
      </c>
      <c r="Q128" s="148" t="s">
        <v>129</v>
      </c>
      <c r="R128" s="148" t="s">
        <v>129</v>
      </c>
      <c r="S128" s="148" t="s">
        <v>129</v>
      </c>
      <c r="T128" s="148" t="s">
        <v>129</v>
      </c>
      <c r="U128" s="148" t="s">
        <v>129</v>
      </c>
      <c r="V128" s="148" t="s">
        <v>129</v>
      </c>
      <c r="W128" s="148" t="s">
        <v>129</v>
      </c>
      <c r="X128" s="148" t="s">
        <v>129</v>
      </c>
      <c r="Y128" s="148" t="s">
        <v>129</v>
      </c>
      <c r="Z128" s="148" t="s">
        <v>129</v>
      </c>
      <c r="AA128" s="148" t="s">
        <v>129</v>
      </c>
      <c r="AB128" s="148" t="s">
        <v>129</v>
      </c>
      <c r="AC128" s="148" t="s">
        <v>129</v>
      </c>
      <c r="AD128" s="148" t="s">
        <v>129</v>
      </c>
      <c r="AE128" s="148" t="s">
        <v>129</v>
      </c>
      <c r="AF128" s="148" t="s">
        <v>129</v>
      </c>
    </row>
    <row r="129" spans="1:32" s="5" customFormat="1" ht="12" x14ac:dyDescent="0.2">
      <c r="A129" s="135" t="s">
        <v>401</v>
      </c>
      <c r="B129" s="135" t="s">
        <v>134</v>
      </c>
      <c r="C129" s="148" t="s">
        <v>129</v>
      </c>
      <c r="D129" s="148" t="s">
        <v>129</v>
      </c>
      <c r="E129" s="148" t="s">
        <v>129</v>
      </c>
      <c r="F129" s="148" t="s">
        <v>129</v>
      </c>
      <c r="G129" s="148" t="s">
        <v>129</v>
      </c>
      <c r="H129" s="148" t="s">
        <v>129</v>
      </c>
      <c r="I129" s="148" t="s">
        <v>129</v>
      </c>
      <c r="J129" s="148" t="s">
        <v>129</v>
      </c>
      <c r="K129" s="148" t="s">
        <v>129</v>
      </c>
      <c r="L129" s="148" t="s">
        <v>129</v>
      </c>
      <c r="M129" s="148" t="s">
        <v>129</v>
      </c>
      <c r="N129" s="148" t="s">
        <v>129</v>
      </c>
      <c r="O129" s="148" t="s">
        <v>129</v>
      </c>
      <c r="P129" s="148" t="s">
        <v>129</v>
      </c>
      <c r="Q129" s="148" t="s">
        <v>129</v>
      </c>
      <c r="R129" s="148" t="s">
        <v>129</v>
      </c>
      <c r="S129" s="148" t="s">
        <v>129</v>
      </c>
      <c r="T129" s="148" t="s">
        <v>129</v>
      </c>
      <c r="U129" s="148" t="s">
        <v>129</v>
      </c>
      <c r="V129" s="148" t="s">
        <v>129</v>
      </c>
      <c r="W129" s="148" t="s">
        <v>129</v>
      </c>
      <c r="X129" s="148" t="s">
        <v>129</v>
      </c>
      <c r="Y129" s="148" t="s">
        <v>129</v>
      </c>
      <c r="Z129" s="148" t="s">
        <v>129</v>
      </c>
      <c r="AA129" s="148" t="s">
        <v>129</v>
      </c>
      <c r="AB129" s="148" t="s">
        <v>129</v>
      </c>
      <c r="AC129" s="148" t="s">
        <v>129</v>
      </c>
      <c r="AD129" s="148" t="s">
        <v>129</v>
      </c>
      <c r="AE129" s="148" t="s">
        <v>129</v>
      </c>
      <c r="AF129" s="148" t="s">
        <v>129</v>
      </c>
    </row>
    <row r="130" spans="1:32" s="5" customFormat="1" ht="12" x14ac:dyDescent="0.2">
      <c r="A130" s="135" t="s">
        <v>402</v>
      </c>
      <c r="B130" s="135" t="s">
        <v>134</v>
      </c>
      <c r="C130" s="148" t="s">
        <v>129</v>
      </c>
      <c r="D130" s="148" t="s">
        <v>129</v>
      </c>
      <c r="E130" s="148" t="s">
        <v>129</v>
      </c>
      <c r="F130" s="148" t="s">
        <v>129</v>
      </c>
      <c r="G130" s="148" t="s">
        <v>129</v>
      </c>
      <c r="H130" s="148" t="s">
        <v>129</v>
      </c>
      <c r="I130" s="148" t="s">
        <v>129</v>
      </c>
      <c r="J130" s="148" t="s">
        <v>129</v>
      </c>
      <c r="K130" s="148" t="s">
        <v>129</v>
      </c>
      <c r="L130" s="148" t="s">
        <v>129</v>
      </c>
      <c r="M130" s="148" t="s">
        <v>129</v>
      </c>
      <c r="N130" s="148" t="s">
        <v>129</v>
      </c>
      <c r="O130" s="148" t="s">
        <v>129</v>
      </c>
      <c r="P130" s="148" t="s">
        <v>129</v>
      </c>
      <c r="Q130" s="148" t="s">
        <v>129</v>
      </c>
      <c r="R130" s="148" t="s">
        <v>129</v>
      </c>
      <c r="S130" s="148" t="s">
        <v>129</v>
      </c>
      <c r="T130" s="148" t="s">
        <v>129</v>
      </c>
      <c r="U130" s="148" t="s">
        <v>129</v>
      </c>
      <c r="V130" s="148" t="s">
        <v>129</v>
      </c>
      <c r="W130" s="148" t="s">
        <v>129</v>
      </c>
      <c r="X130" s="148" t="s">
        <v>129</v>
      </c>
      <c r="Y130" s="148" t="s">
        <v>129</v>
      </c>
      <c r="Z130" s="148" t="s">
        <v>129</v>
      </c>
      <c r="AA130" s="148" t="s">
        <v>129</v>
      </c>
      <c r="AB130" s="148" t="s">
        <v>129</v>
      </c>
      <c r="AC130" s="148" t="s">
        <v>129</v>
      </c>
      <c r="AD130" s="148" t="s">
        <v>129</v>
      </c>
      <c r="AE130" s="148" t="s">
        <v>129</v>
      </c>
      <c r="AF130" s="148" t="s">
        <v>129</v>
      </c>
    </row>
    <row r="131" spans="1:32" s="5" customFormat="1" ht="12" x14ac:dyDescent="0.2">
      <c r="A131" s="135" t="s">
        <v>403</v>
      </c>
      <c r="B131" s="135" t="s">
        <v>134</v>
      </c>
      <c r="C131" s="148" t="s">
        <v>129</v>
      </c>
      <c r="D131" s="148" t="s">
        <v>129</v>
      </c>
      <c r="E131" s="148" t="s">
        <v>129</v>
      </c>
      <c r="F131" s="148" t="s">
        <v>129</v>
      </c>
      <c r="G131" s="148" t="s">
        <v>129</v>
      </c>
      <c r="H131" s="148" t="s">
        <v>129</v>
      </c>
      <c r="I131" s="148" t="s">
        <v>129</v>
      </c>
      <c r="J131" s="148" t="s">
        <v>129</v>
      </c>
      <c r="K131" s="148" t="s">
        <v>129</v>
      </c>
      <c r="L131" s="148" t="s">
        <v>129</v>
      </c>
      <c r="M131" s="148" t="s">
        <v>129</v>
      </c>
      <c r="N131" s="148" t="s">
        <v>129</v>
      </c>
      <c r="O131" s="148" t="s">
        <v>129</v>
      </c>
      <c r="P131" s="148" t="s">
        <v>129</v>
      </c>
      <c r="Q131" s="148" t="s">
        <v>129</v>
      </c>
      <c r="R131" s="148" t="s">
        <v>129</v>
      </c>
      <c r="S131" s="148" t="s">
        <v>129</v>
      </c>
      <c r="T131" s="148" t="s">
        <v>129</v>
      </c>
      <c r="U131" s="148" t="s">
        <v>129</v>
      </c>
      <c r="V131" s="148" t="s">
        <v>129</v>
      </c>
      <c r="W131" s="148" t="s">
        <v>129</v>
      </c>
      <c r="X131" s="148" t="s">
        <v>129</v>
      </c>
      <c r="Y131" s="148" t="s">
        <v>129</v>
      </c>
      <c r="Z131" s="148" t="s">
        <v>129</v>
      </c>
      <c r="AA131" s="148" t="s">
        <v>129</v>
      </c>
      <c r="AB131" s="148" t="s">
        <v>129</v>
      </c>
      <c r="AC131" s="148" t="s">
        <v>129</v>
      </c>
      <c r="AD131" s="148" t="s">
        <v>129</v>
      </c>
      <c r="AE131" s="148" t="s">
        <v>129</v>
      </c>
      <c r="AF131" s="148" t="s">
        <v>129</v>
      </c>
    </row>
    <row r="132" spans="1:32" s="5" customFormat="1" ht="12" x14ac:dyDescent="0.2">
      <c r="A132" s="132" t="s">
        <v>404</v>
      </c>
      <c r="B132" s="132" t="s">
        <v>134</v>
      </c>
      <c r="C132" s="257" t="s">
        <v>129</v>
      </c>
      <c r="D132" s="257" t="s">
        <v>129</v>
      </c>
      <c r="E132" s="257" t="s">
        <v>129</v>
      </c>
      <c r="F132" s="257" t="s">
        <v>129</v>
      </c>
      <c r="G132" s="257" t="s">
        <v>129</v>
      </c>
      <c r="H132" s="257" t="s">
        <v>129</v>
      </c>
      <c r="I132" s="257" t="s">
        <v>129</v>
      </c>
      <c r="J132" s="257" t="s">
        <v>129</v>
      </c>
      <c r="K132" s="257" t="s">
        <v>129</v>
      </c>
      <c r="L132" s="257" t="s">
        <v>129</v>
      </c>
      <c r="M132" s="257" t="s">
        <v>129</v>
      </c>
      <c r="N132" s="257" t="s">
        <v>129</v>
      </c>
      <c r="O132" s="257" t="s">
        <v>129</v>
      </c>
      <c r="P132" s="257" t="s">
        <v>129</v>
      </c>
      <c r="Q132" s="257" t="s">
        <v>129</v>
      </c>
      <c r="R132" s="257" t="s">
        <v>129</v>
      </c>
      <c r="S132" s="257" t="s">
        <v>129</v>
      </c>
      <c r="T132" s="257" t="s">
        <v>129</v>
      </c>
      <c r="U132" s="257" t="s">
        <v>129</v>
      </c>
      <c r="V132" s="257" t="s">
        <v>129</v>
      </c>
      <c r="W132" s="257" t="s">
        <v>129</v>
      </c>
      <c r="X132" s="257" t="s">
        <v>129</v>
      </c>
      <c r="Y132" s="257" t="s">
        <v>129</v>
      </c>
      <c r="Z132" s="257" t="s">
        <v>129</v>
      </c>
      <c r="AA132" s="257" t="s">
        <v>129</v>
      </c>
      <c r="AB132" s="257" t="s">
        <v>129</v>
      </c>
      <c r="AC132" s="257" t="s">
        <v>129</v>
      </c>
      <c r="AD132" s="257" t="s">
        <v>129</v>
      </c>
      <c r="AE132" s="257" t="s">
        <v>129</v>
      </c>
      <c r="AF132" s="257" t="s">
        <v>129</v>
      </c>
    </row>
    <row r="133" spans="1:32" s="5" customFormat="1" ht="12" x14ac:dyDescent="0.2">
      <c r="A133" s="158" t="s">
        <v>405</v>
      </c>
      <c r="B133" s="253"/>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150"/>
      <c r="AF133" s="150"/>
    </row>
    <row r="134" spans="1:32" s="5" customFormat="1" ht="12" x14ac:dyDescent="0.2">
      <c r="A134" s="134" t="s">
        <v>406</v>
      </c>
      <c r="B134" s="134" t="s">
        <v>130</v>
      </c>
      <c r="C134" s="147">
        <v>91.978202408993567</v>
      </c>
      <c r="D134" s="147">
        <v>91.978202408993567</v>
      </c>
      <c r="E134" s="147">
        <v>91.978202408993567</v>
      </c>
      <c r="F134" s="147">
        <v>91.279053305674651</v>
      </c>
      <c r="G134" s="147">
        <v>90.579904202355706</v>
      </c>
      <c r="H134" s="147">
        <v>89.88075509903679</v>
      </c>
      <c r="I134" s="147">
        <v>89.181605995717845</v>
      </c>
      <c r="J134" s="147">
        <v>88.482456892398901</v>
      </c>
      <c r="K134" s="147">
        <v>87.78330778907997</v>
      </c>
      <c r="L134" s="147">
        <v>87.084158685761039</v>
      </c>
      <c r="M134" s="147">
        <v>86.385009582442109</v>
      </c>
      <c r="N134" s="147">
        <v>85.685860479123164</v>
      </c>
      <c r="O134" s="147">
        <v>84.986711375804234</v>
      </c>
      <c r="P134" s="147">
        <v>84.287562272485303</v>
      </c>
      <c r="Q134" s="147">
        <v>83.588413169166358</v>
      </c>
      <c r="R134" s="147">
        <v>82.889264065847414</v>
      </c>
      <c r="S134" s="147">
        <v>82.190114962528483</v>
      </c>
      <c r="T134" s="147">
        <v>81.490965859209567</v>
      </c>
      <c r="U134" s="147">
        <v>80.791816755890622</v>
      </c>
      <c r="V134" s="147">
        <v>80.092667652571706</v>
      </c>
      <c r="W134" s="147">
        <v>79.393518549252747</v>
      </c>
      <c r="X134" s="147">
        <v>78.694369445933816</v>
      </c>
      <c r="Y134" s="147">
        <v>76.370245948865659</v>
      </c>
      <c r="Z134" s="147">
        <v>72.058981892935037</v>
      </c>
      <c r="AA134" s="147">
        <v>18.476348385653534</v>
      </c>
      <c r="AB134" s="147">
        <v>17.133636092912411</v>
      </c>
      <c r="AC134" s="147">
        <v>15.991179377994062</v>
      </c>
      <c r="AD134" s="147">
        <v>21.683638832315019</v>
      </c>
      <c r="AE134" s="147">
        <v>14.81125392166785</v>
      </c>
      <c r="AF134" s="147">
        <v>14.575326671790918</v>
      </c>
    </row>
    <row r="135" spans="1:32" s="5" customFormat="1" ht="12" x14ac:dyDescent="0.2">
      <c r="A135" s="67" t="s">
        <v>387</v>
      </c>
      <c r="B135" s="135" t="s">
        <v>130</v>
      </c>
      <c r="C135" s="148" t="s">
        <v>129</v>
      </c>
      <c r="D135" s="148" t="s">
        <v>129</v>
      </c>
      <c r="E135" s="148" t="s">
        <v>129</v>
      </c>
      <c r="F135" s="148" t="s">
        <v>129</v>
      </c>
      <c r="G135" s="148" t="s">
        <v>129</v>
      </c>
      <c r="H135" s="148" t="s">
        <v>129</v>
      </c>
      <c r="I135" s="148" t="s">
        <v>129</v>
      </c>
      <c r="J135" s="148" t="s">
        <v>129</v>
      </c>
      <c r="K135" s="148" t="s">
        <v>129</v>
      </c>
      <c r="L135" s="148" t="s">
        <v>129</v>
      </c>
      <c r="M135" s="148" t="s">
        <v>129</v>
      </c>
      <c r="N135" s="148" t="s">
        <v>129</v>
      </c>
      <c r="O135" s="148" t="s">
        <v>129</v>
      </c>
      <c r="P135" s="148" t="s">
        <v>129</v>
      </c>
      <c r="Q135" s="148" t="s">
        <v>129</v>
      </c>
      <c r="R135" s="148" t="s">
        <v>129</v>
      </c>
      <c r="S135" s="148" t="s">
        <v>129</v>
      </c>
      <c r="T135" s="148" t="s">
        <v>129</v>
      </c>
      <c r="U135" s="148" t="s">
        <v>129</v>
      </c>
      <c r="V135" s="148" t="s">
        <v>129</v>
      </c>
      <c r="W135" s="148" t="s">
        <v>129</v>
      </c>
      <c r="X135" s="148">
        <v>92.295538039037751</v>
      </c>
      <c r="Y135" s="148">
        <v>95.097988509874426</v>
      </c>
      <c r="Z135" s="148">
        <v>91.492153626943107</v>
      </c>
      <c r="AA135" s="148">
        <v>90.905412787723861</v>
      </c>
      <c r="AB135" s="148">
        <v>80.305039787798393</v>
      </c>
      <c r="AC135" s="148">
        <v>85.100000000000051</v>
      </c>
      <c r="AD135" s="148">
        <v>89.623601220752761</v>
      </c>
      <c r="AE135" s="148">
        <v>85.028248587570545</v>
      </c>
      <c r="AF135" s="148">
        <v>81.913959613696207</v>
      </c>
    </row>
    <row r="136" spans="1:32" s="5" customFormat="1" ht="12" x14ac:dyDescent="0.2">
      <c r="A136" s="67" t="s">
        <v>388</v>
      </c>
      <c r="B136" s="135" t="s">
        <v>130</v>
      </c>
      <c r="C136" s="148" t="s">
        <v>129</v>
      </c>
      <c r="D136" s="148" t="s">
        <v>129</v>
      </c>
      <c r="E136" s="148" t="s">
        <v>129</v>
      </c>
      <c r="F136" s="148" t="s">
        <v>129</v>
      </c>
      <c r="G136" s="148" t="s">
        <v>129</v>
      </c>
      <c r="H136" s="148" t="s">
        <v>129</v>
      </c>
      <c r="I136" s="148" t="s">
        <v>129</v>
      </c>
      <c r="J136" s="148" t="s">
        <v>129</v>
      </c>
      <c r="K136" s="148" t="s">
        <v>129</v>
      </c>
      <c r="L136" s="148" t="s">
        <v>129</v>
      </c>
      <c r="M136" s="148" t="s">
        <v>129</v>
      </c>
      <c r="N136" s="148" t="s">
        <v>129</v>
      </c>
      <c r="O136" s="148" t="s">
        <v>129</v>
      </c>
      <c r="P136" s="148" t="s">
        <v>129</v>
      </c>
      <c r="Q136" s="148" t="s">
        <v>129</v>
      </c>
      <c r="R136" s="148" t="s">
        <v>129</v>
      </c>
      <c r="S136" s="148" t="s">
        <v>129</v>
      </c>
      <c r="T136" s="148" t="s">
        <v>129</v>
      </c>
      <c r="U136" s="148" t="s">
        <v>129</v>
      </c>
      <c r="V136" s="148" t="s">
        <v>129</v>
      </c>
      <c r="W136" s="148" t="s">
        <v>129</v>
      </c>
      <c r="X136" s="148">
        <v>80.626120640057536</v>
      </c>
      <c r="Y136" s="148">
        <v>80.777700559578719</v>
      </c>
      <c r="Z136" s="148">
        <v>75.393287428052105</v>
      </c>
      <c r="AA136" s="148">
        <v>12.048322992831531</v>
      </c>
      <c r="AB136" s="148">
        <v>9.6170232301900587</v>
      </c>
      <c r="AC136" s="148">
        <v>10.769093504639539</v>
      </c>
      <c r="AD136" s="148">
        <v>17.815591610605466</v>
      </c>
      <c r="AE136" s="148">
        <v>11.144750371301253</v>
      </c>
      <c r="AF136" s="148">
        <v>10.979693238280383</v>
      </c>
    </row>
    <row r="137" spans="1:32" s="5" customFormat="1" ht="12" x14ac:dyDescent="0.2">
      <c r="A137" s="67" t="s">
        <v>386</v>
      </c>
      <c r="B137" s="135" t="s">
        <v>130</v>
      </c>
      <c r="C137" s="148" t="s">
        <v>129</v>
      </c>
      <c r="D137" s="148" t="s">
        <v>129</v>
      </c>
      <c r="E137" s="148" t="s">
        <v>129</v>
      </c>
      <c r="F137" s="148" t="s">
        <v>129</v>
      </c>
      <c r="G137" s="148" t="s">
        <v>129</v>
      </c>
      <c r="H137" s="148" t="s">
        <v>129</v>
      </c>
      <c r="I137" s="148" t="s">
        <v>129</v>
      </c>
      <c r="J137" s="148" t="s">
        <v>129</v>
      </c>
      <c r="K137" s="148" t="s">
        <v>129</v>
      </c>
      <c r="L137" s="148" t="s">
        <v>129</v>
      </c>
      <c r="M137" s="148" t="s">
        <v>129</v>
      </c>
      <c r="N137" s="148" t="s">
        <v>129</v>
      </c>
      <c r="O137" s="148" t="s">
        <v>129</v>
      </c>
      <c r="P137" s="148" t="s">
        <v>129</v>
      </c>
      <c r="Q137" s="148" t="s">
        <v>129</v>
      </c>
      <c r="R137" s="148" t="s">
        <v>129</v>
      </c>
      <c r="S137" s="148" t="s">
        <v>129</v>
      </c>
      <c r="T137" s="148" t="s">
        <v>129</v>
      </c>
      <c r="U137" s="148" t="s">
        <v>129</v>
      </c>
      <c r="V137" s="148" t="s">
        <v>129</v>
      </c>
      <c r="W137" s="148" t="s">
        <v>129</v>
      </c>
      <c r="X137" s="148">
        <v>7.1416138198757757</v>
      </c>
      <c r="Y137" s="148">
        <v>7.0154203409090821</v>
      </c>
      <c r="Z137" s="148">
        <v>7.2710698949824915</v>
      </c>
      <c r="AA137" s="148">
        <v>6.2105513914656729</v>
      </c>
      <c r="AB137" s="148">
        <v>4.1626331074540195</v>
      </c>
      <c r="AC137" s="148">
        <v>4.7720042417815476</v>
      </c>
      <c r="AD137" s="148">
        <v>5.5755395683453184</v>
      </c>
      <c r="AE137" s="148">
        <v>6.1139028475711816</v>
      </c>
      <c r="AF137" s="148">
        <v>5.8570198105081799</v>
      </c>
    </row>
    <row r="138" spans="1:32" s="5" customFormat="1" ht="12" x14ac:dyDescent="0.2">
      <c r="A138" s="135" t="s">
        <v>407</v>
      </c>
      <c r="B138" s="135" t="s">
        <v>130</v>
      </c>
      <c r="C138" s="148">
        <v>91.978202408993596</v>
      </c>
      <c r="D138" s="148">
        <v>91.978202408993596</v>
      </c>
      <c r="E138" s="148">
        <v>91.978202408993567</v>
      </c>
      <c r="F138" s="148">
        <v>89.572542426968567</v>
      </c>
      <c r="G138" s="148">
        <v>87.166882444943539</v>
      </c>
      <c r="H138" s="148">
        <v>84.761222462918553</v>
      </c>
      <c r="I138" s="148">
        <v>82.355562480893511</v>
      </c>
      <c r="J138" s="148">
        <v>79.949902498868511</v>
      </c>
      <c r="K138" s="148">
        <v>77.544242516843482</v>
      </c>
      <c r="L138" s="148">
        <v>75.138582534818482</v>
      </c>
      <c r="M138" s="148">
        <v>72.732922552793468</v>
      </c>
      <c r="N138" s="148">
        <v>70.327262570768454</v>
      </c>
      <c r="O138" s="148">
        <v>67.921602588743426</v>
      </c>
      <c r="P138" s="148">
        <v>65.515942606718411</v>
      </c>
      <c r="Q138" s="148">
        <v>63.110282624693404</v>
      </c>
      <c r="R138" s="148">
        <v>60.704622642668383</v>
      </c>
      <c r="S138" s="148">
        <v>58.298962660643369</v>
      </c>
      <c r="T138" s="148">
        <v>55.893302678618362</v>
      </c>
      <c r="U138" s="148">
        <v>53.48764269659334</v>
      </c>
      <c r="V138" s="148">
        <v>51.081982714568326</v>
      </c>
      <c r="W138" s="148">
        <v>48.676322732543319</v>
      </c>
      <c r="X138" s="148">
        <v>46.270662750518305</v>
      </c>
      <c r="Y138" s="148">
        <v>47.497257944557141</v>
      </c>
      <c r="Z138" s="148">
        <v>45.643707198952917</v>
      </c>
      <c r="AA138" s="148">
        <v>39.372540165061892</v>
      </c>
      <c r="AB138" s="148">
        <v>25.397152818128976</v>
      </c>
      <c r="AC138" s="148">
        <v>40.738699007717749</v>
      </c>
      <c r="AD138" s="148">
        <v>36.799129014697876</v>
      </c>
      <c r="AE138" s="148">
        <v>31.450298750678982</v>
      </c>
      <c r="AF138" s="148">
        <v>32.625698324022338</v>
      </c>
    </row>
    <row r="139" spans="1:32" s="5" customFormat="1" ht="12" x14ac:dyDescent="0.2">
      <c r="A139" s="67" t="s">
        <v>387</v>
      </c>
      <c r="B139" s="135" t="s">
        <v>130</v>
      </c>
      <c r="C139" s="148" t="s">
        <v>129</v>
      </c>
      <c r="D139" s="148" t="s">
        <v>129</v>
      </c>
      <c r="E139" s="148" t="s">
        <v>129</v>
      </c>
      <c r="F139" s="148" t="s">
        <v>129</v>
      </c>
      <c r="G139" s="148" t="s">
        <v>129</v>
      </c>
      <c r="H139" s="148" t="s">
        <v>129</v>
      </c>
      <c r="I139" s="148" t="s">
        <v>129</v>
      </c>
      <c r="J139" s="148" t="s">
        <v>129</v>
      </c>
      <c r="K139" s="148" t="s">
        <v>129</v>
      </c>
      <c r="L139" s="148" t="s">
        <v>129</v>
      </c>
      <c r="M139" s="148" t="s">
        <v>129</v>
      </c>
      <c r="N139" s="148" t="s">
        <v>129</v>
      </c>
      <c r="O139" s="148" t="s">
        <v>129</v>
      </c>
      <c r="P139" s="148" t="s">
        <v>129</v>
      </c>
      <c r="Q139" s="148" t="s">
        <v>129</v>
      </c>
      <c r="R139" s="148" t="s">
        <v>129</v>
      </c>
      <c r="S139" s="148" t="s">
        <v>129</v>
      </c>
      <c r="T139" s="148" t="s">
        <v>129</v>
      </c>
      <c r="U139" s="148" t="s">
        <v>129</v>
      </c>
      <c r="V139" s="148" t="s">
        <v>129</v>
      </c>
      <c r="W139" s="148" t="s">
        <v>129</v>
      </c>
      <c r="X139" s="148">
        <v>92.265069592976886</v>
      </c>
      <c r="Y139" s="148">
        <v>106.87056718181817</v>
      </c>
      <c r="Z139" s="148">
        <v>106.36872194674014</v>
      </c>
      <c r="AA139" s="148">
        <v>91.90299622344611</v>
      </c>
      <c r="AB139" s="148">
        <v>62.792968750000014</v>
      </c>
      <c r="AC139" s="148">
        <v>92.007611798287343</v>
      </c>
      <c r="AD139" s="148">
        <v>83.786505538771408</v>
      </c>
      <c r="AE139" s="148">
        <v>83.275663206459058</v>
      </c>
      <c r="AF139" s="148">
        <v>84.54332552693208</v>
      </c>
    </row>
    <row r="140" spans="1:32" s="5" customFormat="1" ht="12" x14ac:dyDescent="0.2">
      <c r="A140" s="67" t="s">
        <v>388</v>
      </c>
      <c r="B140" s="135" t="s">
        <v>130</v>
      </c>
      <c r="C140" s="148" t="s">
        <v>129</v>
      </c>
      <c r="D140" s="148" t="s">
        <v>129</v>
      </c>
      <c r="E140" s="148" t="s">
        <v>129</v>
      </c>
      <c r="F140" s="148" t="s">
        <v>129</v>
      </c>
      <c r="G140" s="148" t="s">
        <v>129</v>
      </c>
      <c r="H140" s="148" t="s">
        <v>129</v>
      </c>
      <c r="I140" s="148" t="s">
        <v>129</v>
      </c>
      <c r="J140" s="148" t="s">
        <v>129</v>
      </c>
      <c r="K140" s="148" t="s">
        <v>129</v>
      </c>
      <c r="L140" s="148" t="s">
        <v>129</v>
      </c>
      <c r="M140" s="148" t="s">
        <v>129</v>
      </c>
      <c r="N140" s="148" t="s">
        <v>129</v>
      </c>
      <c r="O140" s="148" t="s">
        <v>129</v>
      </c>
      <c r="P140" s="148" t="s">
        <v>129</v>
      </c>
      <c r="Q140" s="148" t="s">
        <v>129</v>
      </c>
      <c r="R140" s="148" t="s">
        <v>129</v>
      </c>
      <c r="S140" s="148" t="s">
        <v>129</v>
      </c>
      <c r="T140" s="148" t="s">
        <v>129</v>
      </c>
      <c r="U140" s="148" t="s">
        <v>129</v>
      </c>
      <c r="V140" s="148" t="s">
        <v>129</v>
      </c>
      <c r="W140" s="148" t="s">
        <v>129</v>
      </c>
      <c r="X140" s="148">
        <v>11.814088066139467</v>
      </c>
      <c r="Y140" s="148">
        <v>13.376056270305398</v>
      </c>
      <c r="Z140" s="148">
        <v>13.027985196752029</v>
      </c>
      <c r="AA140" s="148">
        <v>11.774405281173596</v>
      </c>
      <c r="AB140" s="148">
        <v>10.351286939942803</v>
      </c>
      <c r="AC140" s="148">
        <v>21.634615384615387</v>
      </c>
      <c r="AD140" s="148">
        <v>21.203197307530502</v>
      </c>
      <c r="AE140" s="148">
        <v>16.666666666666675</v>
      </c>
      <c r="AF140" s="148">
        <v>17.801922273297116</v>
      </c>
    </row>
    <row r="141" spans="1:32" s="5" customFormat="1" ht="12" x14ac:dyDescent="0.2">
      <c r="A141" s="67" t="s">
        <v>386</v>
      </c>
      <c r="B141" s="132" t="s">
        <v>130</v>
      </c>
      <c r="C141" s="257" t="s">
        <v>129</v>
      </c>
      <c r="D141" s="257" t="s">
        <v>129</v>
      </c>
      <c r="E141" s="257" t="s">
        <v>129</v>
      </c>
      <c r="F141" s="257" t="s">
        <v>129</v>
      </c>
      <c r="G141" s="257" t="s">
        <v>129</v>
      </c>
      <c r="H141" s="257" t="s">
        <v>129</v>
      </c>
      <c r="I141" s="257" t="s">
        <v>129</v>
      </c>
      <c r="J141" s="257" t="s">
        <v>129</v>
      </c>
      <c r="K141" s="257" t="s">
        <v>129</v>
      </c>
      <c r="L141" s="257" t="s">
        <v>129</v>
      </c>
      <c r="M141" s="257" t="s">
        <v>129</v>
      </c>
      <c r="N141" s="257" t="s">
        <v>129</v>
      </c>
      <c r="O141" s="257" t="s">
        <v>129</v>
      </c>
      <c r="P141" s="257" t="s">
        <v>129</v>
      </c>
      <c r="Q141" s="257" t="s">
        <v>129</v>
      </c>
      <c r="R141" s="257" t="s">
        <v>129</v>
      </c>
      <c r="S141" s="257" t="s">
        <v>129</v>
      </c>
      <c r="T141" s="257" t="s">
        <v>129</v>
      </c>
      <c r="U141" s="257" t="s">
        <v>129</v>
      </c>
      <c r="V141" s="257" t="s">
        <v>129</v>
      </c>
      <c r="W141" s="257" t="s">
        <v>129</v>
      </c>
      <c r="X141" s="257">
        <v>7.4630772000000025</v>
      </c>
      <c r="Y141" s="257">
        <v>7.3777884012539197</v>
      </c>
      <c r="Z141" s="257">
        <v>7.6334062841530059</v>
      </c>
      <c r="AA141" s="257">
        <v>6.9962899686520394</v>
      </c>
      <c r="AB141" s="257">
        <v>4.375</v>
      </c>
      <c r="AC141" s="257">
        <v>5.5363321799307963</v>
      </c>
      <c r="AD141" s="257">
        <v>5.2631578947368425</v>
      </c>
      <c r="AE141" s="257">
        <v>6.9970845481049562</v>
      </c>
      <c r="AF141" s="257">
        <v>6.0060060060060065</v>
      </c>
    </row>
    <row r="142" spans="1:32" s="5" customFormat="1" ht="12" x14ac:dyDescent="0.2">
      <c r="A142" s="158" t="s">
        <v>63</v>
      </c>
      <c r="B142" s="253"/>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150"/>
      <c r="AF142" s="150"/>
    </row>
    <row r="143" spans="1:32" s="5" customFormat="1" ht="12" x14ac:dyDescent="0.2">
      <c r="A143" s="133" t="s">
        <v>408</v>
      </c>
      <c r="B143" s="133" t="s">
        <v>128</v>
      </c>
      <c r="C143" s="268">
        <v>17.947989828693789</v>
      </c>
      <c r="D143" s="268">
        <v>17.947989828693789</v>
      </c>
      <c r="E143" s="268">
        <v>17.947989828693789</v>
      </c>
      <c r="F143" s="268">
        <v>17.947989828693792</v>
      </c>
      <c r="G143" s="268">
        <v>17.947989828693792</v>
      </c>
      <c r="H143" s="268">
        <v>17.947989828693789</v>
      </c>
      <c r="I143" s="268">
        <v>17.947989828693789</v>
      </c>
      <c r="J143" s="268">
        <v>17.947989828693792</v>
      </c>
      <c r="K143" s="268">
        <v>17.947989828693789</v>
      </c>
      <c r="L143" s="268">
        <v>17.947989828693789</v>
      </c>
      <c r="M143" s="268">
        <v>17.947989828693789</v>
      </c>
      <c r="N143" s="268">
        <v>17.947989828693792</v>
      </c>
      <c r="O143" s="268">
        <v>17.947989828693789</v>
      </c>
      <c r="P143" s="268">
        <v>17.947989828693789</v>
      </c>
      <c r="Q143" s="268">
        <v>17.947989828693789</v>
      </c>
      <c r="R143" s="268">
        <v>17.947989828693789</v>
      </c>
      <c r="S143" s="268">
        <v>17.947989828693789</v>
      </c>
      <c r="T143" s="268">
        <v>17.947989828693792</v>
      </c>
      <c r="U143" s="268">
        <v>17.947989828693789</v>
      </c>
      <c r="V143" s="268">
        <v>17.947989828693789</v>
      </c>
      <c r="W143" s="268">
        <v>17.947989828693789</v>
      </c>
      <c r="X143" s="268">
        <v>17.947989828693789</v>
      </c>
      <c r="Y143" s="268">
        <v>17.947989828693789</v>
      </c>
      <c r="Z143" s="268">
        <v>17.947989828693789</v>
      </c>
      <c r="AA143" s="268">
        <v>17.947989828693789</v>
      </c>
      <c r="AB143" s="268">
        <v>17.947989828693792</v>
      </c>
      <c r="AC143" s="268">
        <v>23.797108616317317</v>
      </c>
      <c r="AD143" s="268">
        <v>17.160512957092326</v>
      </c>
      <c r="AE143" s="268">
        <v>17.431478023688072</v>
      </c>
      <c r="AF143" s="268">
        <v>18.643847721917695</v>
      </c>
    </row>
    <row r="144" spans="1:32" s="5" customFormat="1" ht="12" x14ac:dyDescent="0.2">
      <c r="A144" s="158" t="s">
        <v>409</v>
      </c>
      <c r="B144" s="253"/>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150"/>
      <c r="AF144" s="150"/>
    </row>
    <row r="145" spans="1:32" s="5" customFormat="1" ht="12" x14ac:dyDescent="0.2">
      <c r="A145" s="134" t="s">
        <v>410</v>
      </c>
      <c r="B145" s="134" t="s">
        <v>127</v>
      </c>
      <c r="C145" s="147">
        <v>2471.8890256959312</v>
      </c>
      <c r="D145" s="147">
        <v>2471.8890256959317</v>
      </c>
      <c r="E145" s="147">
        <v>2471.8890256959321</v>
      </c>
      <c r="F145" s="147">
        <v>2471.8890256959312</v>
      </c>
      <c r="G145" s="147">
        <v>2471.8890256959317</v>
      </c>
      <c r="H145" s="147">
        <v>2471.8890256959317</v>
      </c>
      <c r="I145" s="147">
        <v>2471.8890256959312</v>
      </c>
      <c r="J145" s="147">
        <v>2471.8890256959317</v>
      </c>
      <c r="K145" s="147">
        <v>2471.8890256959317</v>
      </c>
      <c r="L145" s="147">
        <v>2471.8890256959317</v>
      </c>
      <c r="M145" s="147">
        <v>2471.8890256959317</v>
      </c>
      <c r="N145" s="147">
        <v>2471.8890256959312</v>
      </c>
      <c r="O145" s="147">
        <v>2471.8890256959312</v>
      </c>
      <c r="P145" s="147">
        <v>2471.8890256959317</v>
      </c>
      <c r="Q145" s="147">
        <v>2471.8890256959312</v>
      </c>
      <c r="R145" s="147">
        <v>2471.8890256959317</v>
      </c>
      <c r="S145" s="147">
        <v>2471.8890256959317</v>
      </c>
      <c r="T145" s="147">
        <v>2471.8890256959317</v>
      </c>
      <c r="U145" s="147">
        <v>2471.8890256959317</v>
      </c>
      <c r="V145" s="147">
        <v>2471.8890256959317</v>
      </c>
      <c r="W145" s="147">
        <v>2471.8890256959317</v>
      </c>
      <c r="X145" s="147">
        <v>2471.8890256959317</v>
      </c>
      <c r="Y145" s="147">
        <v>2471.8890256959317</v>
      </c>
      <c r="Z145" s="147">
        <v>2471.8890256959317</v>
      </c>
      <c r="AA145" s="147">
        <v>2471.8890256959317</v>
      </c>
      <c r="AB145" s="147">
        <v>2471.8890256959317</v>
      </c>
      <c r="AC145" s="147">
        <v>2471.8890256959317</v>
      </c>
      <c r="AD145" s="147">
        <v>2471.8890256959312</v>
      </c>
      <c r="AE145" s="147">
        <v>2471.8890256959317</v>
      </c>
      <c r="AF145" s="147">
        <v>2471.8890256959317</v>
      </c>
    </row>
    <row r="146" spans="1:32" s="5" customFormat="1" ht="12" x14ac:dyDescent="0.2">
      <c r="A146" s="132" t="s">
        <v>411</v>
      </c>
      <c r="B146" s="132" t="s">
        <v>127</v>
      </c>
      <c r="C146" s="257">
        <v>2471.8890256959317</v>
      </c>
      <c r="D146" s="257">
        <v>2471.8890256959317</v>
      </c>
      <c r="E146" s="257">
        <v>2471.8890256959317</v>
      </c>
      <c r="F146" s="257">
        <v>2471.8890256959321</v>
      </c>
      <c r="G146" s="257">
        <v>2471.8890256959312</v>
      </c>
      <c r="H146" s="257">
        <v>2471.8890256959317</v>
      </c>
      <c r="I146" s="257">
        <v>2471.8890256959317</v>
      </c>
      <c r="J146" s="257">
        <v>2471.8890256959312</v>
      </c>
      <c r="K146" s="257">
        <v>2471.8890256959312</v>
      </c>
      <c r="L146" s="257">
        <v>2471.8890256959321</v>
      </c>
      <c r="M146" s="257">
        <v>2471.8890256959317</v>
      </c>
      <c r="N146" s="257">
        <v>2471.8890256959317</v>
      </c>
      <c r="O146" s="257">
        <v>2471.8890256959312</v>
      </c>
      <c r="P146" s="257">
        <v>2471.8890256959312</v>
      </c>
      <c r="Q146" s="257">
        <v>2471.8890256959317</v>
      </c>
      <c r="R146" s="257">
        <v>2471.8890256959312</v>
      </c>
      <c r="S146" s="257">
        <v>2471.8890256959321</v>
      </c>
      <c r="T146" s="257">
        <v>2471.8890256959312</v>
      </c>
      <c r="U146" s="257">
        <v>2471.8890256959312</v>
      </c>
      <c r="V146" s="257">
        <v>2471.8890256959317</v>
      </c>
      <c r="W146" s="257">
        <v>2471.8890256959312</v>
      </c>
      <c r="X146" s="257">
        <v>2471.8890256959317</v>
      </c>
      <c r="Y146" s="257">
        <v>2471.8890256959317</v>
      </c>
      <c r="Z146" s="257">
        <v>2471.8890256959317</v>
      </c>
      <c r="AA146" s="257">
        <v>2471.8890256959317</v>
      </c>
      <c r="AB146" s="257">
        <v>2471.8890256959317</v>
      </c>
      <c r="AC146" s="257">
        <v>2471.8890256959317</v>
      </c>
      <c r="AD146" s="257">
        <v>2471.8890256959321</v>
      </c>
      <c r="AE146" s="257">
        <v>2471.8890256959312</v>
      </c>
      <c r="AF146" s="257">
        <v>2471.8890256959321</v>
      </c>
    </row>
    <row r="147" spans="1:32" s="5" customFormat="1" ht="12" x14ac:dyDescent="0.2">
      <c r="A147" s="158" t="s">
        <v>64</v>
      </c>
      <c r="B147" s="253"/>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150"/>
      <c r="AF147" s="150"/>
    </row>
    <row r="148" spans="1:32" s="5" customFormat="1" ht="24" x14ac:dyDescent="0.2">
      <c r="A148" s="134" t="s">
        <v>412</v>
      </c>
      <c r="B148" s="134" t="s">
        <v>366</v>
      </c>
      <c r="C148" s="147">
        <v>15352.941176470591</v>
      </c>
      <c r="D148" s="147">
        <v>15352.941176470591</v>
      </c>
      <c r="E148" s="147">
        <v>15352.941176470591</v>
      </c>
      <c r="F148" s="147">
        <v>15352.941176470589</v>
      </c>
      <c r="G148" s="147">
        <v>15352.941176470593</v>
      </c>
      <c r="H148" s="147">
        <v>15352.941176470589</v>
      </c>
      <c r="I148" s="147">
        <v>15352.941176470589</v>
      </c>
      <c r="J148" s="147">
        <v>15352.941176470589</v>
      </c>
      <c r="K148" s="147">
        <v>15352.941176470589</v>
      </c>
      <c r="L148" s="147">
        <v>15352.941176470591</v>
      </c>
      <c r="M148" s="147">
        <v>15352.941176470587</v>
      </c>
      <c r="N148" s="147">
        <v>15352.941176470591</v>
      </c>
      <c r="O148" s="147">
        <v>15352.941176470589</v>
      </c>
      <c r="P148" s="147">
        <v>15352.941176470589</v>
      </c>
      <c r="Q148" s="147">
        <v>15352.941176470589</v>
      </c>
      <c r="R148" s="147">
        <v>15352.941176470589</v>
      </c>
      <c r="S148" s="147">
        <v>15352.941176470589</v>
      </c>
      <c r="T148" s="147">
        <v>15352.941176470589</v>
      </c>
      <c r="U148" s="147">
        <v>15352.941176470589</v>
      </c>
      <c r="V148" s="147">
        <v>15352.941176470589</v>
      </c>
      <c r="W148" s="147">
        <v>15352.941176470587</v>
      </c>
      <c r="X148" s="147">
        <v>15352.941176470587</v>
      </c>
      <c r="Y148" s="147">
        <v>15352.941176470589</v>
      </c>
      <c r="Z148" s="147">
        <v>15352.941176470589</v>
      </c>
      <c r="AA148" s="147">
        <v>15352.941176470589</v>
      </c>
      <c r="AB148" s="147">
        <v>15352.941176470589</v>
      </c>
      <c r="AC148" s="147">
        <v>15352.941176470587</v>
      </c>
      <c r="AD148" s="147">
        <v>15352.941176470587</v>
      </c>
      <c r="AE148" s="147">
        <v>59.999999999999979</v>
      </c>
      <c r="AF148" s="147">
        <v>33.333333333333329</v>
      </c>
    </row>
    <row r="149" spans="1:32" s="5" customFormat="1" ht="12" x14ac:dyDescent="0.2">
      <c r="A149" s="135" t="s">
        <v>413</v>
      </c>
      <c r="B149" s="134" t="s">
        <v>366</v>
      </c>
      <c r="C149" s="147">
        <v>2870.8805236510161</v>
      </c>
      <c r="D149" s="147">
        <v>2870.8805236510161</v>
      </c>
      <c r="E149" s="147">
        <v>2870.8805236510166</v>
      </c>
      <c r="F149" s="147">
        <v>2870.8805236510166</v>
      </c>
      <c r="G149" s="147">
        <v>2870.8805236510166</v>
      </c>
      <c r="H149" s="147">
        <v>2870.8805236510166</v>
      </c>
      <c r="I149" s="147">
        <v>2870.8805236510166</v>
      </c>
      <c r="J149" s="147">
        <v>2870.880523651017</v>
      </c>
      <c r="K149" s="147">
        <v>2870.8805236510166</v>
      </c>
      <c r="L149" s="147">
        <v>2870.8805236510166</v>
      </c>
      <c r="M149" s="147">
        <v>2870.8805236510161</v>
      </c>
      <c r="N149" s="147">
        <v>2870.880523651017</v>
      </c>
      <c r="O149" s="147">
        <v>2870.8805236510157</v>
      </c>
      <c r="P149" s="147">
        <v>2870.8805236510166</v>
      </c>
      <c r="Q149" s="147">
        <v>2870.8805236510166</v>
      </c>
      <c r="R149" s="147">
        <v>2870.8805236510166</v>
      </c>
      <c r="S149" s="147">
        <v>2870.8805236510166</v>
      </c>
      <c r="T149" s="147">
        <v>2870.8805236510166</v>
      </c>
      <c r="U149" s="147">
        <v>2870.8805236510166</v>
      </c>
      <c r="V149" s="147">
        <v>2870.8805236510166</v>
      </c>
      <c r="W149" s="147">
        <v>2870.8805236510166</v>
      </c>
      <c r="X149" s="147">
        <v>2870.8805236510166</v>
      </c>
      <c r="Y149" s="147">
        <v>2870.880523651017</v>
      </c>
      <c r="Z149" s="147">
        <v>2870.880523651017</v>
      </c>
      <c r="AA149" s="147">
        <v>2870.880523651017</v>
      </c>
      <c r="AB149" s="147">
        <v>2870.880523651017</v>
      </c>
      <c r="AC149" s="147">
        <v>2870.8805236510166</v>
      </c>
      <c r="AD149" s="147">
        <v>2870.8805236510161</v>
      </c>
      <c r="AE149" s="147">
        <v>2870.8805236510166</v>
      </c>
      <c r="AF149" s="147">
        <v>2870.880523651017</v>
      </c>
    </row>
    <row r="150" spans="1:32" s="5" customFormat="1" ht="12" x14ac:dyDescent="0.2">
      <c r="A150" s="132" t="s">
        <v>414</v>
      </c>
      <c r="B150" s="134" t="s">
        <v>134</v>
      </c>
      <c r="C150" s="147" t="s">
        <v>129</v>
      </c>
      <c r="D150" s="147" t="s">
        <v>129</v>
      </c>
      <c r="E150" s="147" t="s">
        <v>129</v>
      </c>
      <c r="F150" s="147" t="s">
        <v>129</v>
      </c>
      <c r="G150" s="147" t="s">
        <v>129</v>
      </c>
      <c r="H150" s="147" t="s">
        <v>129</v>
      </c>
      <c r="I150" s="147" t="s">
        <v>129</v>
      </c>
      <c r="J150" s="147" t="s">
        <v>129</v>
      </c>
      <c r="K150" s="147" t="s">
        <v>129</v>
      </c>
      <c r="L150" s="147" t="s">
        <v>129</v>
      </c>
      <c r="M150" s="147" t="s">
        <v>129</v>
      </c>
      <c r="N150" s="147" t="s">
        <v>129</v>
      </c>
      <c r="O150" s="147" t="s">
        <v>129</v>
      </c>
      <c r="P150" s="147" t="s">
        <v>129</v>
      </c>
      <c r="Q150" s="147" t="s">
        <v>129</v>
      </c>
      <c r="R150" s="147" t="s">
        <v>129</v>
      </c>
      <c r="S150" s="147" t="s">
        <v>129</v>
      </c>
      <c r="T150" s="147" t="s">
        <v>129</v>
      </c>
      <c r="U150" s="147" t="s">
        <v>129</v>
      </c>
      <c r="V150" s="147" t="s">
        <v>129</v>
      </c>
      <c r="W150" s="147" t="s">
        <v>129</v>
      </c>
      <c r="X150" s="147" t="s">
        <v>129</v>
      </c>
      <c r="Y150" s="147" t="s">
        <v>129</v>
      </c>
      <c r="Z150" s="147" t="s">
        <v>129</v>
      </c>
      <c r="AA150" s="147" t="s">
        <v>129</v>
      </c>
      <c r="AB150" s="147" t="s">
        <v>129</v>
      </c>
      <c r="AC150" s="147" t="s">
        <v>129</v>
      </c>
      <c r="AD150" s="147" t="s">
        <v>129</v>
      </c>
      <c r="AE150" s="147" t="s">
        <v>129</v>
      </c>
      <c r="AF150" s="147" t="s">
        <v>129</v>
      </c>
    </row>
    <row r="151" spans="1:32" s="5" customFormat="1" ht="12" x14ac:dyDescent="0.2">
      <c r="A151" s="132" t="s">
        <v>415</v>
      </c>
      <c r="B151" s="134" t="s">
        <v>134</v>
      </c>
      <c r="C151" s="147" t="s">
        <v>129</v>
      </c>
      <c r="D151" s="147" t="s">
        <v>129</v>
      </c>
      <c r="E151" s="147" t="s">
        <v>129</v>
      </c>
      <c r="F151" s="147" t="s">
        <v>129</v>
      </c>
      <c r="G151" s="147" t="s">
        <v>129</v>
      </c>
      <c r="H151" s="147" t="s">
        <v>129</v>
      </c>
      <c r="I151" s="147" t="s">
        <v>129</v>
      </c>
      <c r="J151" s="147" t="s">
        <v>129</v>
      </c>
      <c r="K151" s="147" t="s">
        <v>129</v>
      </c>
      <c r="L151" s="147" t="s">
        <v>129</v>
      </c>
      <c r="M151" s="147" t="s">
        <v>129</v>
      </c>
      <c r="N151" s="147" t="s">
        <v>129</v>
      </c>
      <c r="O151" s="147" t="s">
        <v>129</v>
      </c>
      <c r="P151" s="147" t="s">
        <v>129</v>
      </c>
      <c r="Q151" s="147" t="s">
        <v>129</v>
      </c>
      <c r="R151" s="147" t="s">
        <v>129</v>
      </c>
      <c r="S151" s="147" t="s">
        <v>129</v>
      </c>
      <c r="T151" s="147" t="s">
        <v>129</v>
      </c>
      <c r="U151" s="147" t="s">
        <v>129</v>
      </c>
      <c r="V151" s="147" t="s">
        <v>129</v>
      </c>
      <c r="W151" s="147" t="s">
        <v>129</v>
      </c>
      <c r="X151" s="147" t="s">
        <v>129</v>
      </c>
      <c r="Y151" s="147" t="s">
        <v>129</v>
      </c>
      <c r="Z151" s="147" t="s">
        <v>129</v>
      </c>
      <c r="AA151" s="147" t="s">
        <v>129</v>
      </c>
      <c r="AB151" s="147" t="s">
        <v>129</v>
      </c>
      <c r="AC151" s="147" t="s">
        <v>129</v>
      </c>
      <c r="AD151" s="147" t="s">
        <v>129</v>
      </c>
      <c r="AE151" s="147" t="s">
        <v>129</v>
      </c>
      <c r="AF151" s="147" t="s">
        <v>129</v>
      </c>
    </row>
    <row r="152" spans="1:32" s="5" customFormat="1" ht="12" x14ac:dyDescent="0.2">
      <c r="A152" s="158" t="s">
        <v>365</v>
      </c>
      <c r="B152" s="253"/>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150"/>
      <c r="AF152" s="150"/>
    </row>
    <row r="153" spans="1:32" s="5" customFormat="1" ht="24" x14ac:dyDescent="0.2">
      <c r="A153" s="135" t="s">
        <v>416</v>
      </c>
      <c r="B153" s="135" t="s">
        <v>367</v>
      </c>
      <c r="C153" s="282">
        <v>7391013.333333333</v>
      </c>
      <c r="D153" s="282">
        <v>7391013.333333333</v>
      </c>
      <c r="E153" s="282">
        <v>7391013.333333333</v>
      </c>
      <c r="F153" s="282">
        <v>7391013.333333333</v>
      </c>
      <c r="G153" s="282">
        <v>7391013.333333333</v>
      </c>
      <c r="H153" s="282">
        <v>7391013.333333333</v>
      </c>
      <c r="I153" s="282">
        <v>7391013.333333333</v>
      </c>
      <c r="J153" s="282">
        <v>7391013.333333333</v>
      </c>
      <c r="K153" s="282">
        <v>7391013.333333333</v>
      </c>
      <c r="L153" s="282">
        <v>7391013.333333333</v>
      </c>
      <c r="M153" s="282">
        <v>7391013.333333333</v>
      </c>
      <c r="N153" s="282">
        <v>7391013.333333333</v>
      </c>
      <c r="O153" s="282">
        <v>7391013.333333333</v>
      </c>
      <c r="P153" s="282">
        <v>7391013.333333333</v>
      </c>
      <c r="Q153" s="282">
        <v>7391013.333333333</v>
      </c>
      <c r="R153" s="282">
        <v>7391013.333333333</v>
      </c>
      <c r="S153" s="282">
        <v>7391013.333333333</v>
      </c>
      <c r="T153" s="282">
        <v>7391013.333333333</v>
      </c>
      <c r="U153" s="282">
        <v>7391013.333333333</v>
      </c>
      <c r="V153" s="282">
        <v>7391013.333333333</v>
      </c>
      <c r="W153" s="282">
        <v>7391013.333333334</v>
      </c>
      <c r="X153" s="282">
        <v>7391013.333333333</v>
      </c>
      <c r="Y153" s="282">
        <v>7391013.333333333</v>
      </c>
      <c r="Z153" s="282">
        <v>7391013.333333334</v>
      </c>
      <c r="AA153" s="282">
        <v>7391013.333333334</v>
      </c>
      <c r="AB153" s="282">
        <v>7391013.333333334</v>
      </c>
      <c r="AC153" s="282">
        <v>7391013.333333334</v>
      </c>
      <c r="AD153" s="282">
        <v>7391013.333333334</v>
      </c>
      <c r="AE153" s="282">
        <v>2396157.1428571427</v>
      </c>
      <c r="AF153" s="282">
        <v>2486586.666666667</v>
      </c>
    </row>
    <row r="154" spans="1:32" s="5" customFormat="1" ht="12" x14ac:dyDescent="0.2">
      <c r="A154" s="135" t="s">
        <v>417</v>
      </c>
      <c r="B154" s="135" t="s">
        <v>367</v>
      </c>
      <c r="C154" s="282">
        <v>54340.000000000007</v>
      </c>
      <c r="D154" s="282">
        <v>54340.000000000007</v>
      </c>
      <c r="E154" s="282">
        <v>54340.000000000007</v>
      </c>
      <c r="F154" s="282">
        <v>54340.000000000007</v>
      </c>
      <c r="G154" s="282">
        <v>54340.000000000007</v>
      </c>
      <c r="H154" s="282">
        <v>54340.000000000007</v>
      </c>
      <c r="I154" s="282">
        <v>54340.000000000007</v>
      </c>
      <c r="J154" s="282">
        <v>54340.000000000007</v>
      </c>
      <c r="K154" s="282">
        <v>54340.000000000007</v>
      </c>
      <c r="L154" s="282">
        <v>54340.000000000007</v>
      </c>
      <c r="M154" s="282">
        <v>54340.000000000007</v>
      </c>
      <c r="N154" s="282">
        <v>54340</v>
      </c>
      <c r="O154" s="282">
        <v>54340</v>
      </c>
      <c r="P154" s="282">
        <v>54340.000000000007</v>
      </c>
      <c r="Q154" s="282">
        <v>54340.000000000007</v>
      </c>
      <c r="R154" s="282">
        <v>54340.000000000015</v>
      </c>
      <c r="S154" s="282">
        <v>54340.000000000015</v>
      </c>
      <c r="T154" s="282">
        <v>54340.000000000015</v>
      </c>
      <c r="U154" s="282">
        <v>54340.000000000007</v>
      </c>
      <c r="V154" s="282">
        <v>54340.000000000007</v>
      </c>
      <c r="W154" s="282">
        <v>54340</v>
      </c>
      <c r="X154" s="282">
        <v>54340</v>
      </c>
      <c r="Y154" s="282">
        <v>54340</v>
      </c>
      <c r="Z154" s="282">
        <v>54340</v>
      </c>
      <c r="AA154" s="282">
        <v>54340</v>
      </c>
      <c r="AB154" s="282">
        <v>54340</v>
      </c>
      <c r="AC154" s="282">
        <v>54340</v>
      </c>
      <c r="AD154" s="282">
        <v>54340</v>
      </c>
      <c r="AE154" s="282">
        <v>58164.285714285717</v>
      </c>
      <c r="AF154" s="282">
        <v>886.66666666666674</v>
      </c>
    </row>
    <row r="155" spans="1:32" s="5" customFormat="1" ht="12" x14ac:dyDescent="0.2">
      <c r="A155" s="135" t="s">
        <v>418</v>
      </c>
      <c r="B155" s="135" t="s">
        <v>134</v>
      </c>
      <c r="C155" s="147" t="s">
        <v>129</v>
      </c>
      <c r="D155" s="147" t="s">
        <v>129</v>
      </c>
      <c r="E155" s="147" t="s">
        <v>129</v>
      </c>
      <c r="F155" s="147" t="s">
        <v>129</v>
      </c>
      <c r="G155" s="147" t="s">
        <v>129</v>
      </c>
      <c r="H155" s="147" t="s">
        <v>129</v>
      </c>
      <c r="I155" s="147" t="s">
        <v>129</v>
      </c>
      <c r="J155" s="147" t="s">
        <v>129</v>
      </c>
      <c r="K155" s="147" t="s">
        <v>129</v>
      </c>
      <c r="L155" s="147" t="s">
        <v>129</v>
      </c>
      <c r="M155" s="147" t="s">
        <v>129</v>
      </c>
      <c r="N155" s="147" t="s">
        <v>129</v>
      </c>
      <c r="O155" s="147" t="s">
        <v>129</v>
      </c>
      <c r="P155" s="147" t="s">
        <v>129</v>
      </c>
      <c r="Q155" s="147" t="s">
        <v>129</v>
      </c>
      <c r="R155" s="147" t="s">
        <v>129</v>
      </c>
      <c r="S155" s="147" t="s">
        <v>129</v>
      </c>
      <c r="T155" s="147" t="s">
        <v>129</v>
      </c>
      <c r="U155" s="147" t="s">
        <v>129</v>
      </c>
      <c r="V155" s="147" t="s">
        <v>129</v>
      </c>
      <c r="W155" s="147" t="s">
        <v>129</v>
      </c>
      <c r="X155" s="147" t="s">
        <v>129</v>
      </c>
      <c r="Y155" s="147" t="s">
        <v>129</v>
      </c>
      <c r="Z155" s="147" t="s">
        <v>129</v>
      </c>
      <c r="AA155" s="147" t="s">
        <v>129</v>
      </c>
      <c r="AB155" s="147" t="s">
        <v>129</v>
      </c>
      <c r="AC155" s="147" t="s">
        <v>129</v>
      </c>
      <c r="AD155" s="147" t="s">
        <v>129</v>
      </c>
      <c r="AE155" s="147" t="s">
        <v>129</v>
      </c>
      <c r="AF155" s="147" t="s">
        <v>129</v>
      </c>
    </row>
    <row r="156" spans="1:32" s="5" customFormat="1" ht="12" x14ac:dyDescent="0.2">
      <c r="A156" s="135" t="s">
        <v>419</v>
      </c>
      <c r="B156" s="135" t="s">
        <v>134</v>
      </c>
      <c r="C156" s="147" t="s">
        <v>129</v>
      </c>
      <c r="D156" s="147" t="s">
        <v>129</v>
      </c>
      <c r="E156" s="147" t="s">
        <v>129</v>
      </c>
      <c r="F156" s="147" t="s">
        <v>129</v>
      </c>
      <c r="G156" s="147" t="s">
        <v>129</v>
      </c>
      <c r="H156" s="147" t="s">
        <v>129</v>
      </c>
      <c r="I156" s="147" t="s">
        <v>129</v>
      </c>
      <c r="J156" s="147" t="s">
        <v>129</v>
      </c>
      <c r="K156" s="147" t="s">
        <v>129</v>
      </c>
      <c r="L156" s="147" t="s">
        <v>129</v>
      </c>
      <c r="M156" s="147" t="s">
        <v>129</v>
      </c>
      <c r="N156" s="147" t="s">
        <v>129</v>
      </c>
      <c r="O156" s="147" t="s">
        <v>129</v>
      </c>
      <c r="P156" s="147" t="s">
        <v>129</v>
      </c>
      <c r="Q156" s="147" t="s">
        <v>129</v>
      </c>
      <c r="R156" s="147" t="s">
        <v>129</v>
      </c>
      <c r="S156" s="147" t="s">
        <v>129</v>
      </c>
      <c r="T156" s="147" t="s">
        <v>129</v>
      </c>
      <c r="U156" s="147" t="s">
        <v>129</v>
      </c>
      <c r="V156" s="147" t="s">
        <v>129</v>
      </c>
      <c r="W156" s="147" t="s">
        <v>129</v>
      </c>
      <c r="X156" s="147" t="s">
        <v>129</v>
      </c>
      <c r="Y156" s="147" t="s">
        <v>129</v>
      </c>
      <c r="Z156" s="147" t="s">
        <v>129</v>
      </c>
      <c r="AA156" s="147" t="s">
        <v>129</v>
      </c>
      <c r="AB156" s="147" t="s">
        <v>129</v>
      </c>
      <c r="AC156" s="147" t="s">
        <v>129</v>
      </c>
      <c r="AD156" s="147" t="s">
        <v>129</v>
      </c>
      <c r="AE156" s="147" t="s">
        <v>129</v>
      </c>
      <c r="AF156" s="147" t="s">
        <v>129</v>
      </c>
    </row>
    <row r="157" spans="1:32" s="5" customFormat="1" ht="24" x14ac:dyDescent="0.2">
      <c r="A157" s="135" t="s">
        <v>420</v>
      </c>
      <c r="B157" s="135" t="s">
        <v>367</v>
      </c>
      <c r="C157" s="282">
        <v>22900</v>
      </c>
      <c r="D157" s="282">
        <v>22900</v>
      </c>
      <c r="E157" s="282">
        <v>22900</v>
      </c>
      <c r="F157" s="282">
        <v>22900</v>
      </c>
      <c r="G157" s="282">
        <v>22900</v>
      </c>
      <c r="H157" s="282">
        <v>22900</v>
      </c>
      <c r="I157" s="282">
        <v>22900</v>
      </c>
      <c r="J157" s="282">
        <v>22900</v>
      </c>
      <c r="K157" s="282">
        <v>22900</v>
      </c>
      <c r="L157" s="282">
        <v>22900</v>
      </c>
      <c r="M157" s="282">
        <v>22900</v>
      </c>
      <c r="N157" s="282">
        <v>22900</v>
      </c>
      <c r="O157" s="282">
        <v>22900</v>
      </c>
      <c r="P157" s="282">
        <v>22900</v>
      </c>
      <c r="Q157" s="282">
        <v>22900</v>
      </c>
      <c r="R157" s="282">
        <v>22900</v>
      </c>
      <c r="S157" s="282">
        <v>22900</v>
      </c>
      <c r="T157" s="282">
        <v>22900</v>
      </c>
      <c r="U157" s="282">
        <v>22900</v>
      </c>
      <c r="V157" s="282">
        <v>22900</v>
      </c>
      <c r="W157" s="282">
        <v>22900</v>
      </c>
      <c r="X157" s="282">
        <v>22900</v>
      </c>
      <c r="Y157" s="282">
        <v>22900</v>
      </c>
      <c r="Z157" s="282">
        <v>22900</v>
      </c>
      <c r="AA157" s="282">
        <v>22900</v>
      </c>
      <c r="AB157" s="282">
        <v>22900</v>
      </c>
      <c r="AC157" s="282">
        <v>48967500</v>
      </c>
      <c r="AD157" s="282">
        <v>138989600</v>
      </c>
      <c r="AE157" s="282">
        <v>81883800</v>
      </c>
      <c r="AF157" s="282">
        <v>139877449.99999997</v>
      </c>
    </row>
    <row r="158" spans="1:32" s="5" customFormat="1" ht="12" x14ac:dyDescent="0.2">
      <c r="A158" s="135" t="s">
        <v>421</v>
      </c>
      <c r="B158" s="135" t="s">
        <v>367</v>
      </c>
      <c r="C158" s="147">
        <v>0</v>
      </c>
      <c r="D158" s="147">
        <v>0</v>
      </c>
      <c r="E158" s="147">
        <v>0</v>
      </c>
      <c r="F158" s="147">
        <v>0</v>
      </c>
      <c r="G158" s="147">
        <v>0</v>
      </c>
      <c r="H158" s="147">
        <v>0</v>
      </c>
      <c r="I158" s="147">
        <v>0</v>
      </c>
      <c r="J158" s="147">
        <v>0</v>
      </c>
      <c r="K158" s="147">
        <v>0</v>
      </c>
      <c r="L158" s="147">
        <v>0</v>
      </c>
      <c r="M158" s="147">
        <v>0</v>
      </c>
      <c r="N158" s="147">
        <v>0</v>
      </c>
      <c r="O158" s="147">
        <v>0</v>
      </c>
      <c r="P158" s="147">
        <v>0</v>
      </c>
      <c r="Q158" s="147">
        <v>0</v>
      </c>
      <c r="R158" s="147">
        <v>0</v>
      </c>
      <c r="S158" s="147">
        <v>0</v>
      </c>
      <c r="T158" s="147">
        <v>0</v>
      </c>
      <c r="U158" s="147">
        <v>0</v>
      </c>
      <c r="V158" s="147">
        <v>0</v>
      </c>
      <c r="W158" s="147">
        <v>0</v>
      </c>
      <c r="X158" s="147">
        <v>0</v>
      </c>
      <c r="Y158" s="147">
        <v>0</v>
      </c>
      <c r="Z158" s="147">
        <v>0</v>
      </c>
      <c r="AA158" s="147">
        <v>0</v>
      </c>
      <c r="AB158" s="147">
        <v>0</v>
      </c>
      <c r="AC158" s="147">
        <v>750</v>
      </c>
      <c r="AD158" s="147">
        <v>0</v>
      </c>
      <c r="AE158" s="147">
        <v>25</v>
      </c>
      <c r="AF158" s="147">
        <v>366.66666666666669</v>
      </c>
    </row>
    <row r="159" spans="1:32" s="5" customFormat="1" ht="12" x14ac:dyDescent="0.2">
      <c r="A159" s="135" t="s">
        <v>422</v>
      </c>
      <c r="B159" s="135" t="s">
        <v>134</v>
      </c>
      <c r="C159" s="147" t="s">
        <v>129</v>
      </c>
      <c r="D159" s="147" t="s">
        <v>129</v>
      </c>
      <c r="E159" s="147" t="s">
        <v>129</v>
      </c>
      <c r="F159" s="147" t="s">
        <v>129</v>
      </c>
      <c r="G159" s="147" t="s">
        <v>129</v>
      </c>
      <c r="H159" s="147" t="s">
        <v>129</v>
      </c>
      <c r="I159" s="147" t="s">
        <v>129</v>
      </c>
      <c r="J159" s="147" t="s">
        <v>129</v>
      </c>
      <c r="K159" s="147" t="s">
        <v>129</v>
      </c>
      <c r="L159" s="147" t="s">
        <v>129</v>
      </c>
      <c r="M159" s="147" t="s">
        <v>129</v>
      </c>
      <c r="N159" s="147" t="s">
        <v>129</v>
      </c>
      <c r="O159" s="147" t="s">
        <v>129</v>
      </c>
      <c r="P159" s="147" t="s">
        <v>129</v>
      </c>
      <c r="Q159" s="147" t="s">
        <v>129</v>
      </c>
      <c r="R159" s="147" t="s">
        <v>129</v>
      </c>
      <c r="S159" s="147" t="s">
        <v>129</v>
      </c>
      <c r="T159" s="147" t="s">
        <v>129</v>
      </c>
      <c r="U159" s="147" t="s">
        <v>129</v>
      </c>
      <c r="V159" s="147" t="s">
        <v>129</v>
      </c>
      <c r="W159" s="147" t="s">
        <v>129</v>
      </c>
      <c r="X159" s="147" t="s">
        <v>129</v>
      </c>
      <c r="Y159" s="147" t="s">
        <v>129</v>
      </c>
      <c r="Z159" s="147" t="s">
        <v>129</v>
      </c>
      <c r="AA159" s="147" t="s">
        <v>129</v>
      </c>
      <c r="AB159" s="147" t="s">
        <v>129</v>
      </c>
      <c r="AC159" s="147" t="s">
        <v>129</v>
      </c>
      <c r="AD159" s="147" t="s">
        <v>129</v>
      </c>
      <c r="AE159" s="147" t="s">
        <v>129</v>
      </c>
      <c r="AF159" s="147" t="s">
        <v>129</v>
      </c>
    </row>
    <row r="160" spans="1:32" s="5" customFormat="1" ht="12" x14ac:dyDescent="0.2">
      <c r="A160" s="135" t="s">
        <v>423</v>
      </c>
      <c r="B160" s="135" t="s">
        <v>134</v>
      </c>
      <c r="C160" s="147" t="s">
        <v>129</v>
      </c>
      <c r="D160" s="147" t="s">
        <v>129</v>
      </c>
      <c r="E160" s="147" t="s">
        <v>129</v>
      </c>
      <c r="F160" s="147" t="s">
        <v>129</v>
      </c>
      <c r="G160" s="147" t="s">
        <v>129</v>
      </c>
      <c r="H160" s="147" t="s">
        <v>129</v>
      </c>
      <c r="I160" s="147" t="s">
        <v>129</v>
      </c>
      <c r="J160" s="147" t="s">
        <v>129</v>
      </c>
      <c r="K160" s="147" t="s">
        <v>129</v>
      </c>
      <c r="L160" s="147" t="s">
        <v>129</v>
      </c>
      <c r="M160" s="147" t="s">
        <v>129</v>
      </c>
      <c r="N160" s="147" t="s">
        <v>129</v>
      </c>
      <c r="O160" s="147" t="s">
        <v>129</v>
      </c>
      <c r="P160" s="147" t="s">
        <v>129</v>
      </c>
      <c r="Q160" s="147" t="s">
        <v>129</v>
      </c>
      <c r="R160" s="147" t="s">
        <v>129</v>
      </c>
      <c r="S160" s="147" t="s">
        <v>129</v>
      </c>
      <c r="T160" s="147" t="s">
        <v>129</v>
      </c>
      <c r="U160" s="147" t="s">
        <v>129</v>
      </c>
      <c r="V160" s="147" t="s">
        <v>129</v>
      </c>
      <c r="W160" s="147" t="s">
        <v>129</v>
      </c>
      <c r="X160" s="147" t="s">
        <v>129</v>
      </c>
      <c r="Y160" s="147" t="s">
        <v>129</v>
      </c>
      <c r="Z160" s="147" t="s">
        <v>129</v>
      </c>
      <c r="AA160" s="147" t="s">
        <v>129</v>
      </c>
      <c r="AB160" s="147" t="s">
        <v>129</v>
      </c>
      <c r="AC160" s="147" t="s">
        <v>129</v>
      </c>
      <c r="AD160" s="147" t="s">
        <v>129</v>
      </c>
      <c r="AE160" s="147" t="s">
        <v>129</v>
      </c>
      <c r="AF160" s="147" t="s">
        <v>129</v>
      </c>
    </row>
    <row r="161" spans="1:32" s="5" customFormat="1" ht="12.75" x14ac:dyDescent="0.2">
      <c r="A161" s="269" t="s">
        <v>65</v>
      </c>
      <c r="B161" s="270"/>
      <c r="C161" s="271"/>
      <c r="D161" s="271"/>
      <c r="E161" s="271"/>
      <c r="F161" s="271"/>
      <c r="G161" s="271"/>
      <c r="H161" s="271"/>
      <c r="I161" s="271"/>
      <c r="J161" s="271"/>
      <c r="K161" s="271"/>
      <c r="L161" s="271"/>
      <c r="M161" s="271"/>
      <c r="N161" s="271"/>
      <c r="O161" s="271"/>
      <c r="P161" s="271"/>
      <c r="Q161" s="271"/>
      <c r="R161" s="271"/>
      <c r="S161" s="271"/>
      <c r="T161" s="271"/>
      <c r="U161" s="271"/>
      <c r="V161" s="271"/>
      <c r="W161" s="271"/>
      <c r="X161" s="271"/>
      <c r="Y161" s="271"/>
      <c r="Z161" s="271"/>
      <c r="AA161" s="271"/>
      <c r="AB161" s="271"/>
      <c r="AC161" s="271"/>
      <c r="AD161" s="271"/>
      <c r="AE161" s="272"/>
      <c r="AF161" s="272"/>
    </row>
    <row r="162" spans="1:32" s="5" customFormat="1" ht="12" x14ac:dyDescent="0.2">
      <c r="A162" s="158" t="s">
        <v>18</v>
      </c>
      <c r="B162" s="253"/>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150"/>
      <c r="AF162" s="150"/>
    </row>
    <row r="163" spans="1:32" s="5" customFormat="1" ht="12" x14ac:dyDescent="0.2">
      <c r="A163" s="134" t="s">
        <v>424</v>
      </c>
      <c r="B163" s="134" t="s">
        <v>128</v>
      </c>
      <c r="C163" s="147">
        <v>135.36130085653105</v>
      </c>
      <c r="D163" s="147">
        <v>135.36130085653102</v>
      </c>
      <c r="E163" s="147">
        <v>135.36130085653105</v>
      </c>
      <c r="F163" s="147">
        <v>130.03037668455843</v>
      </c>
      <c r="G163" s="147">
        <v>124.69945251258579</v>
      </c>
      <c r="H163" s="147">
        <v>119.36852834061317</v>
      </c>
      <c r="I163" s="147">
        <v>114.03760416864051</v>
      </c>
      <c r="J163" s="147">
        <v>108.70667999666786</v>
      </c>
      <c r="K163" s="147">
        <v>103.37575582469528</v>
      </c>
      <c r="L163" s="147">
        <v>98.044831652722578</v>
      </c>
      <c r="M163" s="147">
        <v>92.713907480749967</v>
      </c>
      <c r="N163" s="147">
        <v>87.382983308777327</v>
      </c>
      <c r="O163" s="147">
        <v>82.052059136804701</v>
      </c>
      <c r="P163" s="147">
        <v>76.721134964832046</v>
      </c>
      <c r="Q163" s="147">
        <v>71.390210792859421</v>
      </c>
      <c r="R163" s="147">
        <v>66.05928662088678</v>
      </c>
      <c r="S163" s="147">
        <v>60.728362448914154</v>
      </c>
      <c r="T163" s="147">
        <v>55.3974382769415</v>
      </c>
      <c r="U163" s="147">
        <v>50.066514104968874</v>
      </c>
      <c r="V163" s="147">
        <v>44.735589932996234</v>
      </c>
      <c r="W163" s="147">
        <v>39.404665761023601</v>
      </c>
      <c r="X163" s="147">
        <v>34.073741589050961</v>
      </c>
      <c r="Y163" s="147">
        <v>34.073741589050961</v>
      </c>
      <c r="Z163" s="147">
        <v>34.073741589050968</v>
      </c>
      <c r="AA163" s="147">
        <v>34.073741589050961</v>
      </c>
      <c r="AB163" s="147">
        <v>34.073741589050961</v>
      </c>
      <c r="AC163" s="147">
        <v>34.073741589050968</v>
      </c>
      <c r="AD163" s="147">
        <v>34.073741589050968</v>
      </c>
      <c r="AE163" s="147">
        <v>34.073741589050968</v>
      </c>
      <c r="AF163" s="147">
        <v>34.073741589050961</v>
      </c>
    </row>
    <row r="164" spans="1:32" s="5" customFormat="1" ht="12" x14ac:dyDescent="0.2">
      <c r="A164" s="135" t="s">
        <v>425</v>
      </c>
      <c r="B164" s="135" t="s">
        <v>128</v>
      </c>
      <c r="C164" s="148">
        <v>62.486163555428746</v>
      </c>
      <c r="D164" s="148">
        <v>62.486163555428739</v>
      </c>
      <c r="E164" s="148">
        <v>62.486163555428739</v>
      </c>
      <c r="F164" s="148">
        <v>60.532165496108739</v>
      </c>
      <c r="G164" s="148">
        <v>58.578167436788767</v>
      </c>
      <c r="H164" s="148">
        <v>56.624169377468782</v>
      </c>
      <c r="I164" s="148">
        <v>54.67017131814881</v>
      </c>
      <c r="J164" s="148">
        <v>52.716173258828796</v>
      </c>
      <c r="K164" s="148">
        <v>50.762175199508832</v>
      </c>
      <c r="L164" s="148">
        <v>48.808177140188832</v>
      </c>
      <c r="M164" s="148">
        <v>46.854179080868846</v>
      </c>
      <c r="N164" s="148">
        <v>44.900181021548853</v>
      </c>
      <c r="O164" s="148">
        <v>42.946182962228868</v>
      </c>
      <c r="P164" s="148">
        <v>40.992184902908882</v>
      </c>
      <c r="Q164" s="148">
        <v>39.038186843588896</v>
      </c>
      <c r="R164" s="148">
        <v>37.084188784268896</v>
      </c>
      <c r="S164" s="148">
        <v>35.130190724948918</v>
      </c>
      <c r="T164" s="148">
        <v>33.176192665628925</v>
      </c>
      <c r="U164" s="148">
        <v>31.222194606308943</v>
      </c>
      <c r="V164" s="148">
        <v>29.268196546988953</v>
      </c>
      <c r="W164" s="148">
        <v>27.314198487668964</v>
      </c>
      <c r="X164" s="148">
        <v>25.360200428348985</v>
      </c>
      <c r="Y164" s="148">
        <v>25.360200428348989</v>
      </c>
      <c r="Z164" s="148">
        <v>25.360200428348982</v>
      </c>
      <c r="AA164" s="148">
        <v>25.360200428348982</v>
      </c>
      <c r="AB164" s="148">
        <v>25.360200428348982</v>
      </c>
      <c r="AC164" s="148">
        <v>25.360200428348982</v>
      </c>
      <c r="AD164" s="148">
        <v>25.360200428348982</v>
      </c>
      <c r="AE164" s="148">
        <v>25.360200428348985</v>
      </c>
      <c r="AF164" s="148">
        <v>25.360200428348985</v>
      </c>
    </row>
    <row r="165" spans="1:32" s="5" customFormat="1" ht="12" x14ac:dyDescent="0.2">
      <c r="A165" s="135" t="s">
        <v>426</v>
      </c>
      <c r="B165" s="135" t="s">
        <v>128</v>
      </c>
      <c r="C165" s="148">
        <v>1.7391713389796102</v>
      </c>
      <c r="D165" s="148">
        <v>1.7391713389796104</v>
      </c>
      <c r="E165" s="148">
        <v>1.7391713389796102</v>
      </c>
      <c r="F165" s="148">
        <v>1.7975624824416672</v>
      </c>
      <c r="G165" s="148">
        <v>1.8559536259037241</v>
      </c>
      <c r="H165" s="148">
        <v>1.9143447693657809</v>
      </c>
      <c r="I165" s="148">
        <v>1.9727359128278381</v>
      </c>
      <c r="J165" s="148">
        <v>2.0311270562898951</v>
      </c>
      <c r="K165" s="148">
        <v>2.0895181997519514</v>
      </c>
      <c r="L165" s="148">
        <v>2.1479093432140086</v>
      </c>
      <c r="M165" s="148">
        <v>2.2063004866760654</v>
      </c>
      <c r="N165" s="148">
        <v>2.2646916301381221</v>
      </c>
      <c r="O165" s="148">
        <v>2.3230827736001793</v>
      </c>
      <c r="P165" s="148">
        <v>2.3814739170622361</v>
      </c>
      <c r="Q165" s="148">
        <v>2.4398650605242933</v>
      </c>
      <c r="R165" s="148">
        <v>2.4982562039863496</v>
      </c>
      <c r="S165" s="148">
        <v>2.5566473474484068</v>
      </c>
      <c r="T165" s="148">
        <v>2.6150384909104636</v>
      </c>
      <c r="U165" s="148">
        <v>2.6734296343725203</v>
      </c>
      <c r="V165" s="148">
        <v>2.7318207778345767</v>
      </c>
      <c r="W165" s="148">
        <v>2.7902119212966343</v>
      </c>
      <c r="X165" s="148">
        <v>2.8486030647586911</v>
      </c>
      <c r="Y165" s="148">
        <v>2.8486030647586911</v>
      </c>
      <c r="Z165" s="148">
        <v>2.8486030647586915</v>
      </c>
      <c r="AA165" s="148">
        <v>2.8486030647586915</v>
      </c>
      <c r="AB165" s="148">
        <v>2.8486030647586911</v>
      </c>
      <c r="AC165" s="148">
        <v>2.8486030647586902</v>
      </c>
      <c r="AD165" s="148">
        <v>2.8486030647586911</v>
      </c>
      <c r="AE165" s="148">
        <v>2.8486030647586911</v>
      </c>
      <c r="AF165" s="148">
        <v>2.8486030647586911</v>
      </c>
    </row>
    <row r="166" spans="1:32" s="5" customFormat="1" ht="12" x14ac:dyDescent="0.2">
      <c r="A166" s="135" t="s">
        <v>427</v>
      </c>
      <c r="B166" s="135" t="s">
        <v>128</v>
      </c>
      <c r="C166" s="148">
        <v>5.6197339400428259</v>
      </c>
      <c r="D166" s="148">
        <v>5.6197339400428259</v>
      </c>
      <c r="E166" s="148">
        <v>5.6197339400428268</v>
      </c>
      <c r="F166" s="148">
        <v>5.3686616307431869</v>
      </c>
      <c r="G166" s="148">
        <v>5.1175893214435471</v>
      </c>
      <c r="H166" s="148">
        <v>4.8665170121439081</v>
      </c>
      <c r="I166" s="148">
        <v>4.6154447028442691</v>
      </c>
      <c r="J166" s="148">
        <v>4.3643723935446292</v>
      </c>
      <c r="K166" s="148">
        <v>4.1133000842449885</v>
      </c>
      <c r="L166" s="148">
        <v>3.86222777494535</v>
      </c>
      <c r="M166" s="148">
        <v>3.6111554656457092</v>
      </c>
      <c r="N166" s="148">
        <v>3.3600831563460698</v>
      </c>
      <c r="O166" s="148">
        <v>3.1090108470464304</v>
      </c>
      <c r="P166" s="148">
        <v>2.857938537746791</v>
      </c>
      <c r="Q166" s="148">
        <v>2.6068662284471511</v>
      </c>
      <c r="R166" s="148">
        <v>2.3557939191475112</v>
      </c>
      <c r="S166" s="148">
        <v>2.1047216098478723</v>
      </c>
      <c r="T166" s="148">
        <v>1.8536493005482324</v>
      </c>
      <c r="U166" s="148">
        <v>1.602576991248593</v>
      </c>
      <c r="V166" s="148">
        <v>1.3515046819489529</v>
      </c>
      <c r="W166" s="148">
        <v>1.1004323726493133</v>
      </c>
      <c r="X166" s="148">
        <v>0.84936006334967395</v>
      </c>
      <c r="Y166" s="148">
        <v>0.84936006334967395</v>
      </c>
      <c r="Z166" s="148">
        <v>0.84936006334967395</v>
      </c>
      <c r="AA166" s="148">
        <v>0.84936006334967407</v>
      </c>
      <c r="AB166" s="148">
        <v>0.84936006334967395</v>
      </c>
      <c r="AC166" s="148">
        <v>0.84936006334967395</v>
      </c>
      <c r="AD166" s="148">
        <v>0.84936006334967407</v>
      </c>
      <c r="AE166" s="148">
        <v>0.84936006334967395</v>
      </c>
      <c r="AF166" s="148">
        <v>0.84936006334967395</v>
      </c>
    </row>
    <row r="167" spans="1:32" s="5" customFormat="1" ht="12" x14ac:dyDescent="0.2">
      <c r="A167" s="135" t="s">
        <v>428</v>
      </c>
      <c r="B167" s="135" t="s">
        <v>139</v>
      </c>
      <c r="C167" s="148">
        <v>0.96446637434961968</v>
      </c>
      <c r="D167" s="148">
        <v>0.96446637434961979</v>
      </c>
      <c r="E167" s="148">
        <v>0.96446637434961957</v>
      </c>
      <c r="F167" s="148">
        <v>0.93615416238723859</v>
      </c>
      <c r="G167" s="148">
        <v>0.90784195042485738</v>
      </c>
      <c r="H167" s="148">
        <v>0.87952973846247662</v>
      </c>
      <c r="I167" s="148">
        <v>0.85121752650009541</v>
      </c>
      <c r="J167" s="148">
        <v>0.82290531453771443</v>
      </c>
      <c r="K167" s="148">
        <v>0.79459310257533344</v>
      </c>
      <c r="L167" s="148">
        <v>0.76628089061295224</v>
      </c>
      <c r="M167" s="148">
        <v>0.73796867865057114</v>
      </c>
      <c r="N167" s="148">
        <v>0.70965646668819005</v>
      </c>
      <c r="O167" s="148">
        <v>0.68134425472580917</v>
      </c>
      <c r="P167" s="148">
        <v>0.65303204276342774</v>
      </c>
      <c r="Q167" s="148">
        <v>0.62471983080104676</v>
      </c>
      <c r="R167" s="148">
        <v>0.59640761883866578</v>
      </c>
      <c r="S167" s="148">
        <v>0.56809540687628468</v>
      </c>
      <c r="T167" s="148">
        <v>0.53978319491390381</v>
      </c>
      <c r="U167" s="148">
        <v>0.5114709829515226</v>
      </c>
      <c r="V167" s="148">
        <v>0.4831587709891414</v>
      </c>
      <c r="W167" s="148">
        <v>0.45484655902676052</v>
      </c>
      <c r="X167" s="148">
        <v>0.42653434706437937</v>
      </c>
      <c r="Y167" s="148">
        <v>0.42653434706437932</v>
      </c>
      <c r="Z167" s="148">
        <v>0.42653434706437932</v>
      </c>
      <c r="AA167" s="148">
        <v>0.42653434706437943</v>
      </c>
      <c r="AB167" s="148">
        <v>0.42653434706437937</v>
      </c>
      <c r="AC167" s="148">
        <v>0.42653434706437937</v>
      </c>
      <c r="AD167" s="148">
        <v>0.42653434706437932</v>
      </c>
      <c r="AE167" s="148">
        <v>0.42653434706437943</v>
      </c>
      <c r="AF167" s="148">
        <v>0.42653434706437937</v>
      </c>
    </row>
    <row r="168" spans="1:32" s="5" customFormat="1" ht="12" x14ac:dyDescent="0.2">
      <c r="A168" s="135" t="s">
        <v>429</v>
      </c>
      <c r="B168" s="135" t="s">
        <v>139</v>
      </c>
      <c r="C168" s="148">
        <v>0.10008669838884363</v>
      </c>
      <c r="D168" s="148">
        <v>0.10008669838884363</v>
      </c>
      <c r="E168" s="148">
        <v>0.10008669838884363</v>
      </c>
      <c r="F168" s="148">
        <v>9.6826164705839005E-2</v>
      </c>
      <c r="G168" s="148">
        <v>9.3565631022834383E-2</v>
      </c>
      <c r="H168" s="148">
        <v>9.030509733982979E-2</v>
      </c>
      <c r="I168" s="148">
        <v>8.7044563656825169E-2</v>
      </c>
      <c r="J168" s="148">
        <v>8.3784029973820548E-2</v>
      </c>
      <c r="K168" s="148">
        <v>8.0523496290815941E-2</v>
      </c>
      <c r="L168" s="148">
        <v>7.7262962607811334E-2</v>
      </c>
      <c r="M168" s="148">
        <v>7.4002428924806712E-2</v>
      </c>
      <c r="N168" s="148">
        <v>7.0741895241802091E-2</v>
      </c>
      <c r="O168" s="148">
        <v>6.7481361558797484E-2</v>
      </c>
      <c r="P168" s="148">
        <v>6.4220827875792877E-2</v>
      </c>
      <c r="Q168" s="148">
        <v>6.0960294192788256E-2</v>
      </c>
      <c r="R168" s="148">
        <v>5.7699760509783649E-2</v>
      </c>
      <c r="S168" s="148">
        <v>5.4439226826779027E-2</v>
      </c>
      <c r="T168" s="148">
        <v>5.1178693143774434E-2</v>
      </c>
      <c r="U168" s="266">
        <v>4.7918159460769813E-2</v>
      </c>
      <c r="V168" s="266">
        <v>4.4657625777765199E-2</v>
      </c>
      <c r="W168" s="266">
        <v>4.1397092094760585E-2</v>
      </c>
      <c r="X168" s="266">
        <v>3.8136558411755977E-2</v>
      </c>
      <c r="Y168" s="266">
        <v>3.8136558411755971E-2</v>
      </c>
      <c r="Z168" s="266">
        <v>3.8136558411755977E-2</v>
      </c>
      <c r="AA168" s="266">
        <v>3.8136558411755977E-2</v>
      </c>
      <c r="AB168" s="266">
        <v>3.8136558411755977E-2</v>
      </c>
      <c r="AC168" s="266">
        <v>3.8136558411755977E-2</v>
      </c>
      <c r="AD168" s="266">
        <v>3.8136558411755977E-2</v>
      </c>
      <c r="AE168" s="266">
        <v>3.8136558411755971E-2</v>
      </c>
      <c r="AF168" s="266">
        <v>3.8136558411755977E-2</v>
      </c>
    </row>
    <row r="169" spans="1:32" s="5" customFormat="1" ht="12" x14ac:dyDescent="0.2">
      <c r="A169" s="135" t="s">
        <v>430</v>
      </c>
      <c r="B169" s="135" t="s">
        <v>139</v>
      </c>
      <c r="C169" s="266">
        <v>5.2727599626561953E-3</v>
      </c>
      <c r="D169" s="266">
        <v>5.2727599626561953E-3</v>
      </c>
      <c r="E169" s="266">
        <v>5.2727599626561953E-3</v>
      </c>
      <c r="F169" s="266">
        <v>5.4027936159462119E-3</v>
      </c>
      <c r="G169" s="266">
        <v>5.5328272692362276E-3</v>
      </c>
      <c r="H169" s="266">
        <v>5.6628609225262451E-3</v>
      </c>
      <c r="I169" s="266">
        <v>5.7928945758162643E-3</v>
      </c>
      <c r="J169" s="266">
        <v>5.92292822910628E-3</v>
      </c>
      <c r="K169" s="266">
        <v>6.0529618823962957E-3</v>
      </c>
      <c r="L169" s="266">
        <v>6.182995535686314E-3</v>
      </c>
      <c r="M169" s="266">
        <v>6.3130291889763298E-3</v>
      </c>
      <c r="N169" s="266">
        <v>6.4430628422663472E-3</v>
      </c>
      <c r="O169" s="266">
        <v>6.5730964955563647E-3</v>
      </c>
      <c r="P169" s="266">
        <v>6.7031301488463813E-3</v>
      </c>
      <c r="Q169" s="266">
        <v>6.8331638021363987E-3</v>
      </c>
      <c r="R169" s="266">
        <v>6.9631974554264136E-3</v>
      </c>
      <c r="S169" s="266">
        <v>7.093231108716431E-3</v>
      </c>
      <c r="T169" s="266">
        <v>7.2232647620064485E-3</v>
      </c>
      <c r="U169" s="266">
        <v>7.3532984152964651E-3</v>
      </c>
      <c r="V169" s="266">
        <v>7.4833320685864825E-3</v>
      </c>
      <c r="W169" s="266">
        <v>7.6133657218765E-3</v>
      </c>
      <c r="X169" s="266">
        <v>7.7433993751665148E-3</v>
      </c>
      <c r="Y169" s="266">
        <v>7.7433993751665174E-3</v>
      </c>
      <c r="Z169" s="266">
        <v>7.7433993751665157E-3</v>
      </c>
      <c r="AA169" s="266">
        <v>7.7433993751665157E-3</v>
      </c>
      <c r="AB169" s="266">
        <v>7.7433993751665157E-3</v>
      </c>
      <c r="AC169" s="266">
        <v>7.7433993751665157E-3</v>
      </c>
      <c r="AD169" s="266">
        <v>7.7433993751665174E-3</v>
      </c>
      <c r="AE169" s="266">
        <v>7.7433993751665148E-3</v>
      </c>
      <c r="AF169" s="266">
        <v>7.7433993751665157E-3</v>
      </c>
    </row>
    <row r="170" spans="1:32" s="5" customFormat="1" ht="12" x14ac:dyDescent="0.2">
      <c r="A170" s="132" t="s">
        <v>431</v>
      </c>
      <c r="B170" s="132" t="s">
        <v>139</v>
      </c>
      <c r="C170" s="257">
        <v>0.14422234484178889</v>
      </c>
      <c r="D170" s="257">
        <v>0.14422234484178889</v>
      </c>
      <c r="E170" s="257">
        <v>0.14422234484178889</v>
      </c>
      <c r="F170" s="257">
        <v>0.14422234484178886</v>
      </c>
      <c r="G170" s="257">
        <v>0.14422234484178886</v>
      </c>
      <c r="H170" s="257">
        <v>0.14422234484178886</v>
      </c>
      <c r="I170" s="257">
        <v>0.14422234484178886</v>
      </c>
      <c r="J170" s="257">
        <v>0.14422234484178889</v>
      </c>
      <c r="K170" s="257">
        <v>0.14422234484178886</v>
      </c>
      <c r="L170" s="257">
        <v>0.14422234484178886</v>
      </c>
      <c r="M170" s="257">
        <v>0.14422234484178889</v>
      </c>
      <c r="N170" s="257">
        <v>0.14422234484178889</v>
      </c>
      <c r="O170" s="257">
        <v>0.14422234484178889</v>
      </c>
      <c r="P170" s="257">
        <v>0.14422234484178889</v>
      </c>
      <c r="Q170" s="257">
        <v>0.14422234484178889</v>
      </c>
      <c r="R170" s="257">
        <v>0.14422234484178892</v>
      </c>
      <c r="S170" s="257">
        <v>0.14422234484178889</v>
      </c>
      <c r="T170" s="257">
        <v>0.14422234484178886</v>
      </c>
      <c r="U170" s="257">
        <v>0.14422234484178889</v>
      </c>
      <c r="V170" s="257">
        <v>0.14422234484178889</v>
      </c>
      <c r="W170" s="257">
        <v>0.14422234484178889</v>
      </c>
      <c r="X170" s="257">
        <v>0.14422234484178889</v>
      </c>
      <c r="Y170" s="257">
        <v>0.14422234484178889</v>
      </c>
      <c r="Z170" s="257">
        <v>0.14422234484178889</v>
      </c>
      <c r="AA170" s="257">
        <v>0.14422234484178886</v>
      </c>
      <c r="AB170" s="257">
        <v>0.14422234484178886</v>
      </c>
      <c r="AC170" s="257">
        <v>0.14422234484178889</v>
      </c>
      <c r="AD170" s="257">
        <v>0.14422234484178889</v>
      </c>
      <c r="AE170" s="257">
        <v>0.14422234484178886</v>
      </c>
      <c r="AF170" s="257">
        <v>0.14422234484178889</v>
      </c>
    </row>
    <row r="171" spans="1:32" s="5" customFormat="1" ht="12" x14ac:dyDescent="0.2">
      <c r="A171" s="158" t="s">
        <v>74</v>
      </c>
      <c r="B171" s="253"/>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150"/>
      <c r="AF171" s="150"/>
    </row>
    <row r="172" spans="1:32" s="5" customFormat="1" ht="12" x14ac:dyDescent="0.2">
      <c r="A172" s="11" t="s">
        <v>432</v>
      </c>
      <c r="B172" s="134" t="s">
        <v>127</v>
      </c>
      <c r="C172" s="147">
        <v>893.17363297644545</v>
      </c>
      <c r="D172" s="147">
        <v>893.17363297644545</v>
      </c>
      <c r="E172" s="147">
        <v>893.17363297644533</v>
      </c>
      <c r="F172" s="147">
        <v>849.48493967091201</v>
      </c>
      <c r="G172" s="147">
        <v>805.79624636537824</v>
      </c>
      <c r="H172" s="147">
        <v>762.10755305984458</v>
      </c>
      <c r="I172" s="147">
        <v>718.4188597543108</v>
      </c>
      <c r="J172" s="147">
        <v>674.73016644877725</v>
      </c>
      <c r="K172" s="147">
        <v>631.04147314324359</v>
      </c>
      <c r="L172" s="147">
        <v>587.35277983770993</v>
      </c>
      <c r="M172" s="147">
        <v>543.66408653217627</v>
      </c>
      <c r="N172" s="147">
        <v>499.97539322664261</v>
      </c>
      <c r="O172" s="147">
        <v>456.286699921109</v>
      </c>
      <c r="P172" s="147">
        <v>412.59800661557529</v>
      </c>
      <c r="Q172" s="147">
        <v>368.90931331004174</v>
      </c>
      <c r="R172" s="147">
        <v>325.22062000450808</v>
      </c>
      <c r="S172" s="147">
        <v>281.53192669897442</v>
      </c>
      <c r="T172" s="147">
        <v>237.84323339344076</v>
      </c>
      <c r="U172" s="147">
        <v>194.15454008790709</v>
      </c>
      <c r="V172" s="147">
        <v>150.46584678237343</v>
      </c>
      <c r="W172" s="147">
        <v>106.77715347683981</v>
      </c>
      <c r="X172" s="147">
        <v>63.088460171306203</v>
      </c>
      <c r="Y172" s="147">
        <v>63.088460171306217</v>
      </c>
      <c r="Z172" s="147">
        <v>63.088460171306217</v>
      </c>
      <c r="AA172" s="147">
        <v>63.088460171306217</v>
      </c>
      <c r="AB172" s="147">
        <v>63.088460171306217</v>
      </c>
      <c r="AC172" s="147">
        <v>63.08846017130621</v>
      </c>
      <c r="AD172" s="147">
        <v>63.088460171306217</v>
      </c>
      <c r="AE172" s="147">
        <v>63.088460171306203</v>
      </c>
      <c r="AF172" s="147">
        <v>63.08846017130621</v>
      </c>
    </row>
    <row r="173" spans="1:32" s="5" customFormat="1" ht="12" x14ac:dyDescent="0.2">
      <c r="A173" s="135" t="s">
        <v>433</v>
      </c>
      <c r="B173" s="135" t="s">
        <v>127</v>
      </c>
      <c r="C173" s="148">
        <v>474.90210963597434</v>
      </c>
      <c r="D173" s="148">
        <v>474.90210963597434</v>
      </c>
      <c r="E173" s="148">
        <v>474.90210963597428</v>
      </c>
      <c r="F173" s="148">
        <v>451.44983082384772</v>
      </c>
      <c r="G173" s="148">
        <v>427.99755201172081</v>
      </c>
      <c r="H173" s="148">
        <v>404.54527319959425</v>
      </c>
      <c r="I173" s="148">
        <v>381.09299438746757</v>
      </c>
      <c r="J173" s="148">
        <v>357.64071557534089</v>
      </c>
      <c r="K173" s="148">
        <v>334.18843676321427</v>
      </c>
      <c r="L173" s="148">
        <v>310.73615795108759</v>
      </c>
      <c r="M173" s="148">
        <v>287.28387913896091</v>
      </c>
      <c r="N173" s="148">
        <v>263.83160032683423</v>
      </c>
      <c r="O173" s="148">
        <v>240.37932151470758</v>
      </c>
      <c r="P173" s="148">
        <v>216.92704270258088</v>
      </c>
      <c r="Q173" s="148">
        <v>193.4747638904542</v>
      </c>
      <c r="R173" s="148">
        <v>170.02248507832755</v>
      </c>
      <c r="S173" s="148">
        <v>146.57020626620087</v>
      </c>
      <c r="T173" s="148">
        <v>123.11792745407416</v>
      </c>
      <c r="U173" s="148">
        <v>99.665648641947513</v>
      </c>
      <c r="V173" s="148">
        <v>76.213369829820849</v>
      </c>
      <c r="W173" s="148">
        <v>52.761091017694127</v>
      </c>
      <c r="X173" s="148">
        <v>29.308812205567456</v>
      </c>
      <c r="Y173" s="148">
        <v>29.308812205567456</v>
      </c>
      <c r="Z173" s="148">
        <v>29.30881220556746</v>
      </c>
      <c r="AA173" s="148">
        <v>29.308812205567456</v>
      </c>
      <c r="AB173" s="148">
        <v>29.308812205567452</v>
      </c>
      <c r="AC173" s="148">
        <v>29.308812205567456</v>
      </c>
      <c r="AD173" s="148">
        <v>29.308812205567452</v>
      </c>
      <c r="AE173" s="148">
        <v>29.30881220556746</v>
      </c>
      <c r="AF173" s="148">
        <v>29.308812205567456</v>
      </c>
    </row>
    <row r="174" spans="1:32" s="5" customFormat="1" ht="12" x14ac:dyDescent="0.2">
      <c r="A174" s="135" t="s">
        <v>434</v>
      </c>
      <c r="B174" s="135" t="s">
        <v>127</v>
      </c>
      <c r="C174" s="148">
        <v>21.410335695931483</v>
      </c>
      <c r="D174" s="148">
        <v>21.410335695931479</v>
      </c>
      <c r="E174" s="148">
        <v>21.410335695931479</v>
      </c>
      <c r="F174" s="148">
        <v>21.410335695931479</v>
      </c>
      <c r="G174" s="148">
        <v>21.410335695931479</v>
      </c>
      <c r="H174" s="148">
        <v>21.410335695931479</v>
      </c>
      <c r="I174" s="148">
        <v>21.410335695931479</v>
      </c>
      <c r="J174" s="148">
        <v>21.410335695931479</v>
      </c>
      <c r="K174" s="148">
        <v>21.410335695931479</v>
      </c>
      <c r="L174" s="148">
        <v>21.410335695931479</v>
      </c>
      <c r="M174" s="148">
        <v>21.410335695931476</v>
      </c>
      <c r="N174" s="148">
        <v>21.410335695931479</v>
      </c>
      <c r="O174" s="148">
        <v>21.410335695931479</v>
      </c>
      <c r="P174" s="148">
        <v>21.410335695931479</v>
      </c>
      <c r="Q174" s="148">
        <v>21.410335695931479</v>
      </c>
      <c r="R174" s="148">
        <v>21.410335695931483</v>
      </c>
      <c r="S174" s="148">
        <v>21.410335695931479</v>
      </c>
      <c r="T174" s="148">
        <v>21.410335695931483</v>
      </c>
      <c r="U174" s="148">
        <v>21.410335695931476</v>
      </c>
      <c r="V174" s="148">
        <v>21.410335695931479</v>
      </c>
      <c r="W174" s="148">
        <v>21.410335695931476</v>
      </c>
      <c r="X174" s="148">
        <v>21.410335695931479</v>
      </c>
      <c r="Y174" s="148">
        <v>21.410335695931479</v>
      </c>
      <c r="Z174" s="148">
        <v>21.410335695931479</v>
      </c>
      <c r="AA174" s="148">
        <v>21.410335695931479</v>
      </c>
      <c r="AB174" s="148">
        <v>21.410335695931483</v>
      </c>
      <c r="AC174" s="148">
        <v>21.410335695931479</v>
      </c>
      <c r="AD174" s="148">
        <v>21.410335695931487</v>
      </c>
      <c r="AE174" s="148">
        <v>21.410335695931479</v>
      </c>
      <c r="AF174" s="148">
        <v>21.410335695931476</v>
      </c>
    </row>
    <row r="175" spans="1:32" s="5" customFormat="1" ht="12" x14ac:dyDescent="0.2">
      <c r="A175" s="135" t="s">
        <v>435</v>
      </c>
      <c r="B175" s="135" t="s">
        <v>127</v>
      </c>
      <c r="C175" s="148">
        <v>804.25367730192727</v>
      </c>
      <c r="D175" s="148">
        <v>804.25367730192738</v>
      </c>
      <c r="E175" s="148">
        <v>804.25367730192738</v>
      </c>
      <c r="F175" s="148">
        <v>763.2710161670235</v>
      </c>
      <c r="G175" s="148">
        <v>722.28835503212008</v>
      </c>
      <c r="H175" s="148">
        <v>681.3056938972162</v>
      </c>
      <c r="I175" s="148">
        <v>640.32303276231278</v>
      </c>
      <c r="J175" s="148">
        <v>599.34037162740901</v>
      </c>
      <c r="K175" s="148">
        <v>558.35771049250548</v>
      </c>
      <c r="L175" s="148">
        <v>517.37504935760182</v>
      </c>
      <c r="M175" s="148">
        <v>476.39238822269812</v>
      </c>
      <c r="N175" s="148">
        <v>435.40972708779435</v>
      </c>
      <c r="O175" s="148">
        <v>394.42706595289081</v>
      </c>
      <c r="P175" s="148">
        <v>353.44440481798733</v>
      </c>
      <c r="Q175" s="148">
        <v>312.46174368308351</v>
      </c>
      <c r="R175" s="148">
        <v>271.47908254817986</v>
      </c>
      <c r="S175" s="148">
        <v>230.49642141327629</v>
      </c>
      <c r="T175" s="148">
        <v>189.51376027837262</v>
      </c>
      <c r="U175" s="148">
        <v>148.53109914346902</v>
      </c>
      <c r="V175" s="148">
        <v>107.54843800856534</v>
      </c>
      <c r="W175" s="148">
        <v>66.565776873661719</v>
      </c>
      <c r="X175" s="148">
        <v>25.583115738758035</v>
      </c>
      <c r="Y175" s="148">
        <v>25.583115738758032</v>
      </c>
      <c r="Z175" s="148">
        <v>25.583115738758035</v>
      </c>
      <c r="AA175" s="148">
        <v>25.583115738758035</v>
      </c>
      <c r="AB175" s="148">
        <v>25.583115738758035</v>
      </c>
      <c r="AC175" s="148">
        <v>25.583115738758039</v>
      </c>
      <c r="AD175" s="148">
        <v>25.583115738758035</v>
      </c>
      <c r="AE175" s="148">
        <v>25.583115738758035</v>
      </c>
      <c r="AF175" s="148">
        <v>25.583115738758035</v>
      </c>
    </row>
    <row r="176" spans="1:32" s="5" customFormat="1" ht="12" x14ac:dyDescent="0.2">
      <c r="A176" s="135" t="s">
        <v>436</v>
      </c>
      <c r="B176" s="135" t="s">
        <v>127</v>
      </c>
      <c r="C176" s="148">
        <v>6.4578738758030001</v>
      </c>
      <c r="D176" s="148">
        <v>6.4578738758029992</v>
      </c>
      <c r="E176" s="148">
        <v>6.4578738758029983</v>
      </c>
      <c r="F176" s="148">
        <v>6.1964214921672518</v>
      </c>
      <c r="G176" s="148">
        <v>5.9349691085315008</v>
      </c>
      <c r="H176" s="148">
        <v>5.6735167248957525</v>
      </c>
      <c r="I176" s="148">
        <v>5.4120643412600034</v>
      </c>
      <c r="J176" s="148">
        <v>5.1506119576242551</v>
      </c>
      <c r="K176" s="148">
        <v>4.889159573988505</v>
      </c>
      <c r="L176" s="148">
        <v>4.6277071903527558</v>
      </c>
      <c r="M176" s="148">
        <v>4.3662548067170075</v>
      </c>
      <c r="N176" s="148">
        <v>4.1048024230812592</v>
      </c>
      <c r="O176" s="148">
        <v>3.8433500394455091</v>
      </c>
      <c r="P176" s="148">
        <v>3.5818976558097604</v>
      </c>
      <c r="Q176" s="148">
        <v>3.3204452721740116</v>
      </c>
      <c r="R176" s="148">
        <v>3.0589928885382633</v>
      </c>
      <c r="S176" s="148">
        <v>2.7975405049025146</v>
      </c>
      <c r="T176" s="148">
        <v>2.536088121266765</v>
      </c>
      <c r="U176" s="148">
        <v>2.2746357376310162</v>
      </c>
      <c r="V176" s="148">
        <v>2.013183353995267</v>
      </c>
      <c r="W176" s="148">
        <v>1.7517309703595185</v>
      </c>
      <c r="X176" s="148">
        <v>1.4902785867237687</v>
      </c>
      <c r="Y176" s="148">
        <v>1.4902785867237689</v>
      </c>
      <c r="Z176" s="148">
        <v>1.4902785867237687</v>
      </c>
      <c r="AA176" s="148">
        <v>1.4902785867237689</v>
      </c>
      <c r="AB176" s="148">
        <v>1.4902785867237691</v>
      </c>
      <c r="AC176" s="148">
        <v>1.4902785867237689</v>
      </c>
      <c r="AD176" s="148">
        <v>1.4902785867237689</v>
      </c>
      <c r="AE176" s="148">
        <v>1.4902785867237689</v>
      </c>
      <c r="AF176" s="148">
        <v>1.4902785867237689</v>
      </c>
    </row>
    <row r="177" spans="1:32" s="5" customFormat="1" ht="12" x14ac:dyDescent="0.2">
      <c r="A177" s="135" t="s">
        <v>437</v>
      </c>
      <c r="B177" s="135" t="s">
        <v>127</v>
      </c>
      <c r="C177" s="148">
        <v>201.18760920770873</v>
      </c>
      <c r="D177" s="148">
        <v>201.18760920770876</v>
      </c>
      <c r="E177" s="148">
        <v>201.18760920770873</v>
      </c>
      <c r="F177" s="148">
        <v>190.82102219655133</v>
      </c>
      <c r="G177" s="148">
        <v>180.45443518539386</v>
      </c>
      <c r="H177" s="148">
        <v>170.08784817423646</v>
      </c>
      <c r="I177" s="148">
        <v>159.72126116307902</v>
      </c>
      <c r="J177" s="148">
        <v>149.35467415192159</v>
      </c>
      <c r="K177" s="148">
        <v>138.98808714076412</v>
      </c>
      <c r="L177" s="148">
        <v>128.62150012960669</v>
      </c>
      <c r="M177" s="148">
        <v>118.25491311844924</v>
      </c>
      <c r="N177" s="148">
        <v>107.88832610729177</v>
      </c>
      <c r="O177" s="148">
        <v>97.521739096134354</v>
      </c>
      <c r="P177" s="148">
        <v>87.155152084976905</v>
      </c>
      <c r="Q177" s="148">
        <v>76.788565073819441</v>
      </c>
      <c r="R177" s="148">
        <v>66.421978062662049</v>
      </c>
      <c r="S177" s="148">
        <v>56.055391051504586</v>
      </c>
      <c r="T177" s="148">
        <v>45.688804040347144</v>
      </c>
      <c r="U177" s="148">
        <v>35.322217029189702</v>
      </c>
      <c r="V177" s="148">
        <v>24.955630018032249</v>
      </c>
      <c r="W177" s="148">
        <v>14.589043006874805</v>
      </c>
      <c r="X177" s="148">
        <v>4.2224559957173451</v>
      </c>
      <c r="Y177" s="148">
        <v>4.2224559957173442</v>
      </c>
      <c r="Z177" s="148">
        <v>4.2224559957173451</v>
      </c>
      <c r="AA177" s="148">
        <v>4.2224559957173451</v>
      </c>
      <c r="AB177" s="148">
        <v>4.2224559957173451</v>
      </c>
      <c r="AC177" s="148">
        <v>4.2224559957173451</v>
      </c>
      <c r="AD177" s="148">
        <v>4.2224559957173451</v>
      </c>
      <c r="AE177" s="148">
        <v>4.2224559957173451</v>
      </c>
      <c r="AF177" s="148">
        <v>4.2224559957173442</v>
      </c>
    </row>
    <row r="178" spans="1:32" s="5" customFormat="1" ht="12" x14ac:dyDescent="0.2">
      <c r="A178" s="135" t="s">
        <v>438</v>
      </c>
      <c r="B178" s="135" t="s">
        <v>127</v>
      </c>
      <c r="C178" s="148">
        <v>0.89416715203426111</v>
      </c>
      <c r="D178" s="148">
        <v>0.89416715203426123</v>
      </c>
      <c r="E178" s="148">
        <v>0.89416715203426123</v>
      </c>
      <c r="F178" s="148">
        <v>0.92554143807055123</v>
      </c>
      <c r="G178" s="148">
        <v>0.95691572410684078</v>
      </c>
      <c r="H178" s="148">
        <v>0.98829001014313067</v>
      </c>
      <c r="I178" s="148">
        <v>1.0196642961794209</v>
      </c>
      <c r="J178" s="148">
        <v>1.0510385822157107</v>
      </c>
      <c r="K178" s="148">
        <v>1.0824128682520007</v>
      </c>
      <c r="L178" s="148">
        <v>1.1137871542882904</v>
      </c>
      <c r="M178" s="148">
        <v>1.14516144032458</v>
      </c>
      <c r="N178" s="148">
        <v>1.1765357263608698</v>
      </c>
      <c r="O178" s="148">
        <v>1.20791001239716</v>
      </c>
      <c r="P178" s="148">
        <v>1.2392842984334498</v>
      </c>
      <c r="Q178" s="148">
        <v>1.2706585844697396</v>
      </c>
      <c r="R178" s="148">
        <v>1.3020328705060296</v>
      </c>
      <c r="S178" s="148">
        <v>1.3334071565423193</v>
      </c>
      <c r="T178" s="148">
        <v>1.3647814425786093</v>
      </c>
      <c r="U178" s="148">
        <v>1.3961557286148991</v>
      </c>
      <c r="V178" s="148">
        <v>1.4275300146511889</v>
      </c>
      <c r="W178" s="148">
        <v>1.4589043006874791</v>
      </c>
      <c r="X178" s="148">
        <v>1.4902785867237687</v>
      </c>
      <c r="Y178" s="148">
        <v>1.4902785867237689</v>
      </c>
      <c r="Z178" s="148">
        <v>1.4902785867237691</v>
      </c>
      <c r="AA178" s="148">
        <v>1.4902785867237687</v>
      </c>
      <c r="AB178" s="148">
        <v>1.4902785867237687</v>
      </c>
      <c r="AC178" s="148">
        <v>1.4902785867237687</v>
      </c>
      <c r="AD178" s="148">
        <v>1.4902785867237689</v>
      </c>
      <c r="AE178" s="148">
        <v>1.4902785867237689</v>
      </c>
      <c r="AF178" s="148">
        <v>1.4902785867237689</v>
      </c>
    </row>
    <row r="179" spans="1:32" s="5" customFormat="1" ht="12" x14ac:dyDescent="0.2">
      <c r="A179" s="135" t="s">
        <v>439</v>
      </c>
      <c r="B179" s="135" t="s">
        <v>127</v>
      </c>
      <c r="C179" s="148">
        <v>5.1662991006423988</v>
      </c>
      <c r="D179" s="148">
        <v>5.1662991006423979</v>
      </c>
      <c r="E179" s="148">
        <v>5.1662991006423979</v>
      </c>
      <c r="F179" s="148">
        <v>5.1479974337878973</v>
      </c>
      <c r="G179" s="148">
        <v>5.129695766933394</v>
      </c>
      <c r="H179" s="148">
        <v>5.1113941000788907</v>
      </c>
      <c r="I179" s="148">
        <v>5.0930924332243883</v>
      </c>
      <c r="J179" s="148">
        <v>5.0747907663698868</v>
      </c>
      <c r="K179" s="148">
        <v>5.0564890995153844</v>
      </c>
      <c r="L179" s="148">
        <v>5.0381874326608802</v>
      </c>
      <c r="M179" s="148">
        <v>5.0198857658063787</v>
      </c>
      <c r="N179" s="148">
        <v>5.0015840989518772</v>
      </c>
      <c r="O179" s="148">
        <v>4.9832824320973748</v>
      </c>
      <c r="P179" s="148">
        <v>4.9649807652428697</v>
      </c>
      <c r="Q179" s="148">
        <v>4.9466790983883691</v>
      </c>
      <c r="R179" s="148">
        <v>4.9283774315338675</v>
      </c>
      <c r="S179" s="148">
        <v>4.9100757646793642</v>
      </c>
      <c r="T179" s="148">
        <v>4.8917740978248618</v>
      </c>
      <c r="U179" s="148">
        <v>4.8734724309703603</v>
      </c>
      <c r="V179" s="148">
        <v>4.8551707641158579</v>
      </c>
      <c r="W179" s="148">
        <v>4.8368690972613546</v>
      </c>
      <c r="X179" s="148">
        <v>4.8185674304068522</v>
      </c>
      <c r="Y179" s="148">
        <v>4.8185674304068522</v>
      </c>
      <c r="Z179" s="148">
        <v>4.8185674304068522</v>
      </c>
      <c r="AA179" s="148">
        <v>4.8185674304068522</v>
      </c>
      <c r="AB179" s="148">
        <v>4.8185674304068522</v>
      </c>
      <c r="AC179" s="148">
        <v>4.8185674304068522</v>
      </c>
      <c r="AD179" s="148">
        <v>4.8185674304068522</v>
      </c>
      <c r="AE179" s="148">
        <v>4.8185674304068522</v>
      </c>
      <c r="AF179" s="148">
        <v>4.8185674304068522</v>
      </c>
    </row>
    <row r="180" spans="1:32" s="5" customFormat="1" ht="12" x14ac:dyDescent="0.2">
      <c r="A180" s="135" t="s">
        <v>440</v>
      </c>
      <c r="B180" s="135" t="s">
        <v>127</v>
      </c>
      <c r="C180" s="148">
        <v>0.42969699250535326</v>
      </c>
      <c r="D180" s="148">
        <v>0.42969699250535331</v>
      </c>
      <c r="E180" s="148">
        <v>0.42969699250535326</v>
      </c>
      <c r="F180" s="148">
        <v>0.48551707641158581</v>
      </c>
      <c r="G180" s="148">
        <v>0.54133716031781809</v>
      </c>
      <c r="H180" s="148">
        <v>0.59715724422405037</v>
      </c>
      <c r="I180" s="148">
        <v>0.65297732813028275</v>
      </c>
      <c r="J180" s="148">
        <v>0.70879741203651525</v>
      </c>
      <c r="K180" s="148">
        <v>0.76461749594274775</v>
      </c>
      <c r="L180" s="148">
        <v>0.82043757984897991</v>
      </c>
      <c r="M180" s="148">
        <v>0.87625766375521263</v>
      </c>
      <c r="N180" s="148">
        <v>0.93207774766144469</v>
      </c>
      <c r="O180" s="148">
        <v>0.9878978315676773</v>
      </c>
      <c r="P180" s="148">
        <v>1.0437179154739096</v>
      </c>
      <c r="Q180" s="148">
        <v>1.0995379993801422</v>
      </c>
      <c r="R180" s="148">
        <v>1.1553580832863743</v>
      </c>
      <c r="S180" s="148">
        <v>1.211178167192607</v>
      </c>
      <c r="T180" s="148">
        <v>1.2669982510988391</v>
      </c>
      <c r="U180" s="148">
        <v>1.3228183350050715</v>
      </c>
      <c r="V180" s="148">
        <v>1.3786384189113041</v>
      </c>
      <c r="W180" s="148">
        <v>1.4344585028175363</v>
      </c>
      <c r="X180" s="148">
        <v>1.4902785867237689</v>
      </c>
      <c r="Y180" s="148">
        <v>1.4902785867237687</v>
      </c>
      <c r="Z180" s="148">
        <v>1.4902785867237689</v>
      </c>
      <c r="AA180" s="148">
        <v>1.4902785867237689</v>
      </c>
      <c r="AB180" s="148">
        <v>1.4902785867237685</v>
      </c>
      <c r="AC180" s="148">
        <v>1.4902785867237689</v>
      </c>
      <c r="AD180" s="148">
        <v>1.4902785867237687</v>
      </c>
      <c r="AE180" s="148">
        <v>1.4902785867237689</v>
      </c>
      <c r="AF180" s="148">
        <v>1.4902785867237687</v>
      </c>
    </row>
    <row r="181" spans="1:32" s="5" customFormat="1" ht="12" x14ac:dyDescent="0.2">
      <c r="A181" s="132" t="s">
        <v>441</v>
      </c>
      <c r="B181" s="132" t="s">
        <v>127</v>
      </c>
      <c r="C181" s="257">
        <v>0.66069017344753755</v>
      </c>
      <c r="D181" s="257">
        <v>0.66069017344753755</v>
      </c>
      <c r="E181" s="257">
        <v>0.66069017344753755</v>
      </c>
      <c r="F181" s="257">
        <v>0.66069017344753755</v>
      </c>
      <c r="G181" s="257">
        <v>0.66069017344753744</v>
      </c>
      <c r="H181" s="257">
        <v>0.66069017344753755</v>
      </c>
      <c r="I181" s="257">
        <v>0.66069017344753755</v>
      </c>
      <c r="J181" s="257">
        <v>0.66069017344753755</v>
      </c>
      <c r="K181" s="257">
        <v>0.66069017344753755</v>
      </c>
      <c r="L181" s="257">
        <v>0.66069017344753755</v>
      </c>
      <c r="M181" s="257">
        <v>0.66069017344753744</v>
      </c>
      <c r="N181" s="257">
        <v>0.66069017344753744</v>
      </c>
      <c r="O181" s="257">
        <v>0.66069017344753744</v>
      </c>
      <c r="P181" s="257">
        <v>0.66069017344753755</v>
      </c>
      <c r="Q181" s="257">
        <v>0.66069017344753767</v>
      </c>
      <c r="R181" s="257">
        <v>0.66069017344753744</v>
      </c>
      <c r="S181" s="257">
        <v>0.66069017344753755</v>
      </c>
      <c r="T181" s="257">
        <v>0.66069017344753744</v>
      </c>
      <c r="U181" s="257">
        <v>0.66069017344753755</v>
      </c>
      <c r="V181" s="257">
        <v>0.66069017344753744</v>
      </c>
      <c r="W181" s="257">
        <v>0.66069017344753744</v>
      </c>
      <c r="X181" s="257">
        <v>0.66069017344753744</v>
      </c>
      <c r="Y181" s="257">
        <v>0.66069017344753744</v>
      </c>
      <c r="Z181" s="257">
        <v>0.66069017344753767</v>
      </c>
      <c r="AA181" s="257">
        <v>0.66069017344753744</v>
      </c>
      <c r="AB181" s="257">
        <v>0.66069017344753755</v>
      </c>
      <c r="AC181" s="257">
        <v>0.66069017344753744</v>
      </c>
      <c r="AD181" s="257">
        <v>0.66069017344753755</v>
      </c>
      <c r="AE181" s="257">
        <v>0.66069017344753755</v>
      </c>
      <c r="AF181" s="257">
        <v>0.66069017344753755</v>
      </c>
    </row>
    <row r="182" spans="1:32" s="5" customFormat="1" ht="12" x14ac:dyDescent="0.2">
      <c r="A182" s="158" t="s">
        <v>75</v>
      </c>
      <c r="B182" s="253"/>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150"/>
      <c r="AF182" s="150"/>
    </row>
    <row r="183" spans="1:32" s="5" customFormat="1" ht="12" x14ac:dyDescent="0.2">
      <c r="A183" s="134" t="s">
        <v>442</v>
      </c>
      <c r="B183" s="134" t="s">
        <v>125</v>
      </c>
      <c r="C183" s="263">
        <v>4.3841997291819618E-2</v>
      </c>
      <c r="D183" s="263">
        <v>4.3841997291819611E-2</v>
      </c>
      <c r="E183" s="263">
        <v>4.3841997291819611E-2</v>
      </c>
      <c r="F183" s="263">
        <v>4.3841997291819618E-2</v>
      </c>
      <c r="G183" s="263">
        <v>4.3841997291819611E-2</v>
      </c>
      <c r="H183" s="263">
        <v>4.3841997291819618E-2</v>
      </c>
      <c r="I183" s="263">
        <v>4.3841997291819618E-2</v>
      </c>
      <c r="J183" s="263">
        <v>4.3841997291819618E-2</v>
      </c>
      <c r="K183" s="263">
        <v>4.3841997291819611E-2</v>
      </c>
      <c r="L183" s="263">
        <v>4.3841997291819611E-2</v>
      </c>
      <c r="M183" s="263">
        <v>4.3841997291819611E-2</v>
      </c>
      <c r="N183" s="263">
        <v>4.3841997291819611E-2</v>
      </c>
      <c r="O183" s="263">
        <v>4.3841997291819618E-2</v>
      </c>
      <c r="P183" s="263">
        <v>4.3841997291819611E-2</v>
      </c>
      <c r="Q183" s="263">
        <v>4.3841997291819611E-2</v>
      </c>
      <c r="R183" s="263">
        <v>4.3841997291819611E-2</v>
      </c>
      <c r="S183" s="263">
        <v>4.3841997291819618E-2</v>
      </c>
      <c r="T183" s="263">
        <v>4.3841997291819618E-2</v>
      </c>
      <c r="U183" s="263">
        <v>4.3841997291819604E-2</v>
      </c>
      <c r="V183" s="263">
        <v>4.3841997291819611E-2</v>
      </c>
      <c r="W183" s="263">
        <v>4.3841997291819611E-2</v>
      </c>
      <c r="X183" s="263">
        <v>4.3841997291819618E-2</v>
      </c>
      <c r="Y183" s="263">
        <v>4.3841997291819618E-2</v>
      </c>
      <c r="Z183" s="263">
        <v>4.3841997291819618E-2</v>
      </c>
      <c r="AA183" s="263">
        <v>4.3841997291819604E-2</v>
      </c>
      <c r="AB183" s="263">
        <v>4.3841997291819618E-2</v>
      </c>
      <c r="AC183" s="263">
        <v>4.3841997291819618E-2</v>
      </c>
      <c r="AD183" s="263">
        <v>4.3841997291819618E-2</v>
      </c>
      <c r="AE183" s="263">
        <v>4.3841997291819618E-2</v>
      </c>
      <c r="AF183" s="263">
        <v>4.3841997291819618E-2</v>
      </c>
    </row>
    <row r="184" spans="1:32" s="5" customFormat="1" ht="12" x14ac:dyDescent="0.2">
      <c r="A184" s="133" t="s">
        <v>665</v>
      </c>
      <c r="B184" s="134" t="s">
        <v>125</v>
      </c>
      <c r="C184" s="263">
        <v>0.68897216274089912</v>
      </c>
      <c r="D184" s="263">
        <v>0.68897216274089923</v>
      </c>
      <c r="E184" s="263">
        <v>0.68897216274089923</v>
      </c>
      <c r="F184" s="263">
        <v>0.68897216274089945</v>
      </c>
      <c r="G184" s="263">
        <v>0.68897216274089934</v>
      </c>
      <c r="H184" s="263">
        <v>0.68897216274089923</v>
      </c>
      <c r="I184" s="263">
        <v>0.68897216274089934</v>
      </c>
      <c r="J184" s="263">
        <v>0.68897216274089923</v>
      </c>
      <c r="K184" s="263">
        <v>0.68897216274089934</v>
      </c>
      <c r="L184" s="263">
        <v>0.68897216274089923</v>
      </c>
      <c r="M184" s="263">
        <v>0.68897216274089923</v>
      </c>
      <c r="N184" s="263">
        <v>0.68897216274089934</v>
      </c>
      <c r="O184" s="263">
        <v>0.68897216274089923</v>
      </c>
      <c r="P184" s="263">
        <v>0.68897216274089923</v>
      </c>
      <c r="Q184" s="263">
        <v>0.68897216274089934</v>
      </c>
      <c r="R184" s="263">
        <v>0.68897216274089923</v>
      </c>
      <c r="S184" s="263">
        <v>0.68897216274089923</v>
      </c>
      <c r="T184" s="263">
        <v>0.68897216274089934</v>
      </c>
      <c r="U184" s="263">
        <v>0.68897216274089934</v>
      </c>
      <c r="V184" s="263">
        <v>0.68897216274089934</v>
      </c>
      <c r="W184" s="263">
        <v>0.68897216274089923</v>
      </c>
      <c r="X184" s="263">
        <v>0.68897216274089923</v>
      </c>
      <c r="Y184" s="263">
        <v>0.68897216274089934</v>
      </c>
      <c r="Z184" s="263">
        <v>0.68897216274089934</v>
      </c>
      <c r="AA184" s="263">
        <v>0.68897216274089923</v>
      </c>
      <c r="AB184" s="263">
        <v>0.68897216274089923</v>
      </c>
      <c r="AC184" s="263">
        <v>0.68897216274089923</v>
      </c>
      <c r="AD184" s="263">
        <v>0.68897216274089923</v>
      </c>
      <c r="AE184" s="263">
        <v>0.68897216274089923</v>
      </c>
      <c r="AF184" s="263">
        <v>0.68897216274089923</v>
      </c>
    </row>
    <row r="185" spans="1:32" s="5" customFormat="1" ht="12" x14ac:dyDescent="0.2">
      <c r="A185" s="132" t="s">
        <v>666</v>
      </c>
      <c r="B185" s="134" t="s">
        <v>125</v>
      </c>
      <c r="C185" s="257">
        <v>3.0915417558886502</v>
      </c>
      <c r="D185" s="257">
        <v>3.091541755888652</v>
      </c>
      <c r="E185" s="257">
        <v>3.0915417558886511</v>
      </c>
      <c r="F185" s="257">
        <v>3.0915417558886511</v>
      </c>
      <c r="G185" s="257">
        <v>3.0915417558886507</v>
      </c>
      <c r="H185" s="257">
        <v>3.0915417558886511</v>
      </c>
      <c r="I185" s="257">
        <v>3.0915417558886515</v>
      </c>
      <c r="J185" s="257">
        <v>3.0915417558886511</v>
      </c>
      <c r="K185" s="257">
        <v>3.0915417558886515</v>
      </c>
      <c r="L185" s="257">
        <v>3.0915417558886507</v>
      </c>
      <c r="M185" s="257">
        <v>3.0915417558886511</v>
      </c>
      <c r="N185" s="257">
        <v>3.0915417558886511</v>
      </c>
      <c r="O185" s="257">
        <v>3.0915417558886507</v>
      </c>
      <c r="P185" s="257">
        <v>3.0915417558886515</v>
      </c>
      <c r="Q185" s="257">
        <v>3.0915417558886507</v>
      </c>
      <c r="R185" s="257">
        <v>3.0915417558886511</v>
      </c>
      <c r="S185" s="257">
        <v>3.0915417558886511</v>
      </c>
      <c r="T185" s="257">
        <v>3.0915417558886515</v>
      </c>
      <c r="U185" s="257">
        <v>3.0915417558886511</v>
      </c>
      <c r="V185" s="257">
        <v>3.0915417558886507</v>
      </c>
      <c r="W185" s="257">
        <v>3.0915417558886507</v>
      </c>
      <c r="X185" s="257">
        <v>3.0915417558886515</v>
      </c>
      <c r="Y185" s="257">
        <v>3.0915417558886515</v>
      </c>
      <c r="Z185" s="257">
        <v>3.0915417558886511</v>
      </c>
      <c r="AA185" s="257">
        <v>3.0915417558886511</v>
      </c>
      <c r="AB185" s="257">
        <v>3.0915417558886515</v>
      </c>
      <c r="AC185" s="257">
        <v>3.0915417558886515</v>
      </c>
      <c r="AD185" s="257">
        <v>3.0915417558886515</v>
      </c>
      <c r="AE185" s="257">
        <v>3.0915417558886511</v>
      </c>
      <c r="AF185" s="257">
        <v>3.0915417558886511</v>
      </c>
    </row>
    <row r="186" spans="1:32" s="5" customFormat="1" ht="12" x14ac:dyDescent="0.2">
      <c r="A186" s="158" t="s">
        <v>50</v>
      </c>
      <c r="B186" s="253"/>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150"/>
      <c r="AF186" s="150"/>
    </row>
    <row r="187" spans="1:32" s="5" customFormat="1" ht="12" x14ac:dyDescent="0.2">
      <c r="A187" s="134" t="s">
        <v>444</v>
      </c>
      <c r="B187" s="134" t="s">
        <v>128</v>
      </c>
      <c r="C187" s="263">
        <v>2.8353854389721631E-2</v>
      </c>
      <c r="D187" s="263">
        <v>2.8353854389721631E-2</v>
      </c>
      <c r="E187" s="263">
        <v>2.8353854389721635E-2</v>
      </c>
      <c r="F187" s="263">
        <v>2.8353854389721635E-2</v>
      </c>
      <c r="G187" s="263">
        <v>2.8353854389721635E-2</v>
      </c>
      <c r="H187" s="263">
        <v>2.8353854389721631E-2</v>
      </c>
      <c r="I187" s="263">
        <v>2.8353854389721631E-2</v>
      </c>
      <c r="J187" s="263">
        <v>2.8353854389721635E-2</v>
      </c>
      <c r="K187" s="263">
        <v>2.8353854389721631E-2</v>
      </c>
      <c r="L187" s="263">
        <v>2.8353854389721628E-2</v>
      </c>
      <c r="M187" s="263">
        <v>2.8353854389721631E-2</v>
      </c>
      <c r="N187" s="263">
        <v>2.8353854389721631E-2</v>
      </c>
      <c r="O187" s="263">
        <v>2.8353854389721638E-2</v>
      </c>
      <c r="P187" s="263">
        <v>2.8353854389721635E-2</v>
      </c>
      <c r="Q187" s="263">
        <v>2.8353854389721635E-2</v>
      </c>
      <c r="R187" s="263">
        <v>2.8353854389721631E-2</v>
      </c>
      <c r="S187" s="263">
        <v>2.8353854389721628E-2</v>
      </c>
      <c r="T187" s="263">
        <v>2.8353854389721638E-2</v>
      </c>
      <c r="U187" s="263">
        <v>2.8353854389721631E-2</v>
      </c>
      <c r="V187" s="263">
        <v>2.8353854389721635E-2</v>
      </c>
      <c r="W187" s="263">
        <v>2.8353854389721635E-2</v>
      </c>
      <c r="X187" s="263">
        <v>2.8353854389721631E-2</v>
      </c>
      <c r="Y187" s="263">
        <v>2.8353854389721631E-2</v>
      </c>
      <c r="Z187" s="263">
        <v>2.8353854389721638E-2</v>
      </c>
      <c r="AA187" s="263">
        <v>2.8353854389721631E-2</v>
      </c>
      <c r="AB187" s="323">
        <v>2.8353854389721635E-2</v>
      </c>
      <c r="AC187" s="324">
        <v>2.8353854389721635E-2</v>
      </c>
      <c r="AD187" s="324">
        <v>2.8353854389721628E-2</v>
      </c>
      <c r="AE187" s="324">
        <v>2.8353854389721631E-2</v>
      </c>
      <c r="AF187" s="324">
        <v>2.8353854389721638E-2</v>
      </c>
    </row>
    <row r="188" spans="1:32" s="5" customFormat="1" ht="12" x14ac:dyDescent="0.2">
      <c r="A188" s="132" t="s">
        <v>445</v>
      </c>
      <c r="B188" s="132" t="s">
        <v>128</v>
      </c>
      <c r="C188" s="257">
        <v>5.7841862955032117E-2</v>
      </c>
      <c r="D188" s="257">
        <v>5.7841862955032117E-2</v>
      </c>
      <c r="E188" s="257">
        <v>5.7841862955032124E-2</v>
      </c>
      <c r="F188" s="257">
        <v>5.784186295503211E-2</v>
      </c>
      <c r="G188" s="257">
        <v>5.7841862955032117E-2</v>
      </c>
      <c r="H188" s="257">
        <v>5.7841862955032124E-2</v>
      </c>
      <c r="I188" s="257">
        <v>5.7841862955032117E-2</v>
      </c>
      <c r="J188" s="257">
        <v>5.7841862955032117E-2</v>
      </c>
      <c r="K188" s="257">
        <v>5.7841862955032117E-2</v>
      </c>
      <c r="L188" s="257">
        <v>5.7841862955032117E-2</v>
      </c>
      <c r="M188" s="257">
        <v>5.7841862955032124E-2</v>
      </c>
      <c r="N188" s="257">
        <v>5.7841862955032117E-2</v>
      </c>
      <c r="O188" s="257">
        <v>5.7841862955032124E-2</v>
      </c>
      <c r="P188" s="257">
        <v>5.7841862955032124E-2</v>
      </c>
      <c r="Q188" s="257">
        <v>5.7841862955032117E-2</v>
      </c>
      <c r="R188" s="257">
        <v>5.784186295503211E-2</v>
      </c>
      <c r="S188" s="257">
        <v>5.7841862955032117E-2</v>
      </c>
      <c r="T188" s="257">
        <v>5.7841862955032117E-2</v>
      </c>
      <c r="U188" s="257">
        <v>5.7841862955032131E-2</v>
      </c>
      <c r="V188" s="257">
        <v>5.7841862955032124E-2</v>
      </c>
      <c r="W188" s="257">
        <v>5.7841862955032117E-2</v>
      </c>
      <c r="X188" s="257">
        <v>5.7841862955032124E-2</v>
      </c>
      <c r="Y188" s="257">
        <v>5.7841862955032117E-2</v>
      </c>
      <c r="Z188" s="257">
        <v>5.7841862955032117E-2</v>
      </c>
      <c r="AA188" s="257">
        <v>5.7841862955032131E-2</v>
      </c>
      <c r="AB188" s="257">
        <v>5.7841862955032117E-2</v>
      </c>
      <c r="AC188" s="257">
        <v>5.7841862955032124E-2</v>
      </c>
      <c r="AD188" s="257">
        <v>5.7841862955032124E-2</v>
      </c>
      <c r="AE188" s="257">
        <v>5.7841862955032124E-2</v>
      </c>
      <c r="AF188" s="257">
        <v>5.7841862955032117E-2</v>
      </c>
    </row>
    <row r="189" spans="1:32" s="5" customFormat="1" ht="12" x14ac:dyDescent="0.2">
      <c r="A189" s="158" t="s">
        <v>39</v>
      </c>
      <c r="B189" s="253"/>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150"/>
      <c r="AF189" s="150"/>
    </row>
    <row r="190" spans="1:32" s="5" customFormat="1" ht="12" x14ac:dyDescent="0.2">
      <c r="A190" s="134" t="s">
        <v>446</v>
      </c>
      <c r="B190" s="134" t="s">
        <v>128</v>
      </c>
      <c r="C190" s="147">
        <v>0.90165256959314788</v>
      </c>
      <c r="D190" s="147">
        <v>0.90165256959314799</v>
      </c>
      <c r="E190" s="147">
        <v>0.90165256959314766</v>
      </c>
      <c r="F190" s="147">
        <v>0.90165256959314777</v>
      </c>
      <c r="G190" s="147">
        <v>0.90165256959314777</v>
      </c>
      <c r="H190" s="147">
        <v>0.90165256959314788</v>
      </c>
      <c r="I190" s="147">
        <v>0.90165256959314788</v>
      </c>
      <c r="J190" s="147">
        <v>0.90165256959314788</v>
      </c>
      <c r="K190" s="147">
        <v>0.90165256959314799</v>
      </c>
      <c r="L190" s="147">
        <v>0.90165256959314799</v>
      </c>
      <c r="M190" s="147">
        <v>0.90165256959314788</v>
      </c>
      <c r="N190" s="147">
        <v>0.90165256959314788</v>
      </c>
      <c r="O190" s="147">
        <v>0.90165256959314777</v>
      </c>
      <c r="P190" s="147">
        <v>0.90165256959314788</v>
      </c>
      <c r="Q190" s="147">
        <v>0.90165256959314799</v>
      </c>
      <c r="R190" s="147">
        <v>0.90165256959314777</v>
      </c>
      <c r="S190" s="147">
        <v>0.90165256959314777</v>
      </c>
      <c r="T190" s="147">
        <v>0.90165256959314799</v>
      </c>
      <c r="U190" s="147">
        <v>0.90165256959314788</v>
      </c>
      <c r="V190" s="147">
        <v>0.90165256959314788</v>
      </c>
      <c r="W190" s="147">
        <v>0.90165256959314788</v>
      </c>
      <c r="X190" s="147">
        <v>0.90165256959314777</v>
      </c>
      <c r="Y190" s="147">
        <v>0.90165256959314777</v>
      </c>
      <c r="Z190" s="147">
        <v>0.90165256959314788</v>
      </c>
      <c r="AA190" s="147">
        <v>0.90165256959314788</v>
      </c>
      <c r="AB190" s="147">
        <v>0.90165256959314788</v>
      </c>
      <c r="AC190" s="147">
        <v>0.90165256959314788</v>
      </c>
      <c r="AD190" s="147">
        <v>0.90165256959314788</v>
      </c>
      <c r="AE190" s="147">
        <v>0.90165256959314788</v>
      </c>
      <c r="AF190" s="147">
        <v>0.90165256959314788</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952B-41FB-48CB-B0AB-297158F41164}">
  <dimension ref="A1:C187"/>
  <sheetViews>
    <sheetView workbookViewId="0">
      <pane xSplit="1" ySplit="2" topLeftCell="B49" activePane="bottomRight" state="frozen"/>
      <selection activeCell="D76" sqref="D76"/>
      <selection pane="topRight" activeCell="D76" sqref="D76"/>
      <selection pane="bottomLeft" activeCell="D76" sqref="D76"/>
      <selection pane="bottomRight" activeCell="C62" sqref="C62"/>
    </sheetView>
  </sheetViews>
  <sheetFormatPr defaultRowHeight="15" x14ac:dyDescent="0.25"/>
  <cols>
    <col min="1" max="1" width="29" style="15" customWidth="1"/>
    <col min="2" max="2" width="15.5703125" style="15" customWidth="1"/>
    <col min="3" max="3" width="108" style="34" customWidth="1"/>
  </cols>
  <sheetData>
    <row r="1" spans="1:3" ht="15.75" x14ac:dyDescent="0.25">
      <c r="A1" s="39" t="s">
        <v>238</v>
      </c>
      <c r="B1" s="40"/>
      <c r="C1" s="40"/>
    </row>
    <row r="2" spans="1:3" s="72" customFormat="1" ht="12" x14ac:dyDescent="0.2">
      <c r="A2" s="41" t="s">
        <v>2</v>
      </c>
      <c r="B2" s="42" t="s">
        <v>77</v>
      </c>
      <c r="C2" s="45" t="s">
        <v>331</v>
      </c>
    </row>
    <row r="3" spans="1:3" s="72" customFormat="1" ht="12" x14ac:dyDescent="0.2">
      <c r="A3" s="28" t="s">
        <v>174</v>
      </c>
      <c r="B3" s="16"/>
      <c r="C3" s="29"/>
    </row>
    <row r="4" spans="1:3" s="72" customFormat="1" ht="24" x14ac:dyDescent="0.2">
      <c r="A4" s="17" t="s">
        <v>175</v>
      </c>
      <c r="B4" s="17" t="s">
        <v>190</v>
      </c>
      <c r="C4" s="19" t="s">
        <v>550</v>
      </c>
    </row>
    <row r="5" spans="1:3" s="72" customFormat="1" ht="24" x14ac:dyDescent="0.2">
      <c r="A5" s="17" t="s">
        <v>176</v>
      </c>
      <c r="B5" s="17" t="s">
        <v>190</v>
      </c>
      <c r="C5" s="19" t="s">
        <v>550</v>
      </c>
    </row>
    <row r="6" spans="1:3" s="72" customFormat="1" ht="24" x14ac:dyDescent="0.2">
      <c r="A6" s="17" t="s">
        <v>177</v>
      </c>
      <c r="B6" s="17" t="s">
        <v>190</v>
      </c>
      <c r="C6" s="19" t="s">
        <v>621</v>
      </c>
    </row>
    <row r="7" spans="1:3" s="72" customFormat="1" ht="24" x14ac:dyDescent="0.2">
      <c r="A7" s="17" t="s">
        <v>178</v>
      </c>
      <c r="B7" s="17" t="s">
        <v>190</v>
      </c>
      <c r="C7" s="19" t="s">
        <v>621</v>
      </c>
    </row>
    <row r="8" spans="1:3" s="72" customFormat="1" ht="24" x14ac:dyDescent="0.2">
      <c r="A8" s="17" t="s">
        <v>179</v>
      </c>
      <c r="B8" s="17" t="s">
        <v>190</v>
      </c>
      <c r="C8" s="19" t="s">
        <v>621</v>
      </c>
    </row>
    <row r="9" spans="1:3" s="72" customFormat="1" ht="24" x14ac:dyDescent="0.2">
      <c r="A9" s="17" t="s">
        <v>180</v>
      </c>
      <c r="B9" s="17" t="s">
        <v>190</v>
      </c>
      <c r="C9" s="19" t="s">
        <v>621</v>
      </c>
    </row>
    <row r="10" spans="1:3" s="72" customFormat="1" ht="12" customHeight="1" x14ac:dyDescent="0.2">
      <c r="A10" s="17" t="s">
        <v>181</v>
      </c>
      <c r="B10" s="17" t="s">
        <v>190</v>
      </c>
      <c r="C10" s="360" t="s">
        <v>550</v>
      </c>
    </row>
    <row r="11" spans="1:3" s="72" customFormat="1" ht="12" x14ac:dyDescent="0.2">
      <c r="A11" s="17" t="s">
        <v>182</v>
      </c>
      <c r="B11" s="17" t="s">
        <v>190</v>
      </c>
      <c r="C11" s="361"/>
    </row>
    <row r="12" spans="1:3" s="72" customFormat="1" ht="12" x14ac:dyDescent="0.2">
      <c r="A12" s="18" t="s">
        <v>19</v>
      </c>
      <c r="B12" s="19" t="s">
        <v>121</v>
      </c>
      <c r="C12" s="19" t="s">
        <v>239</v>
      </c>
    </row>
    <row r="13" spans="1:3" s="72" customFormat="1" ht="12" x14ac:dyDescent="0.2">
      <c r="A13" s="28" t="s">
        <v>3</v>
      </c>
      <c r="B13" s="16"/>
      <c r="C13" s="29"/>
    </row>
    <row r="14" spans="1:3" s="72" customFormat="1" ht="12" x14ac:dyDescent="0.2">
      <c r="A14" s="9" t="s">
        <v>8</v>
      </c>
      <c r="B14" s="20"/>
      <c r="C14" s="30"/>
    </row>
    <row r="15" spans="1:3" s="72" customFormat="1" ht="12" x14ac:dyDescent="0.2">
      <c r="A15" s="17" t="s">
        <v>147</v>
      </c>
      <c r="B15" s="17" t="s">
        <v>121</v>
      </c>
      <c r="C15" s="17" t="s">
        <v>156</v>
      </c>
    </row>
    <row r="16" spans="1:3" s="72" customFormat="1" ht="24" x14ac:dyDescent="0.2">
      <c r="A16" s="17" t="s">
        <v>9</v>
      </c>
      <c r="B16" s="17" t="s">
        <v>121</v>
      </c>
      <c r="C16" s="19" t="s">
        <v>239</v>
      </c>
    </row>
    <row r="17" spans="1:3" s="72" customFormat="1" ht="24" x14ac:dyDescent="0.2">
      <c r="A17" s="19" t="s">
        <v>10</v>
      </c>
      <c r="B17" s="17" t="s">
        <v>121</v>
      </c>
      <c r="C17" s="19" t="s">
        <v>239</v>
      </c>
    </row>
    <row r="18" spans="1:3" s="72" customFormat="1" ht="12" x14ac:dyDescent="0.2">
      <c r="A18" s="9" t="s">
        <v>11</v>
      </c>
      <c r="B18" s="20"/>
      <c r="C18" s="30"/>
    </row>
    <row r="19" spans="1:3" s="72" customFormat="1" ht="12" x14ac:dyDescent="0.2">
      <c r="A19" s="17" t="s">
        <v>12</v>
      </c>
      <c r="B19" s="17" t="s">
        <v>122</v>
      </c>
      <c r="C19" s="19" t="s">
        <v>239</v>
      </c>
    </row>
    <row r="20" spans="1:3" s="72" customFormat="1" ht="12" x14ac:dyDescent="0.2">
      <c r="A20" s="18" t="s">
        <v>13</v>
      </c>
      <c r="B20" s="18" t="s">
        <v>123</v>
      </c>
      <c r="C20" s="19" t="s">
        <v>239</v>
      </c>
    </row>
    <row r="21" spans="1:3" s="72" customFormat="1" ht="12" x14ac:dyDescent="0.2">
      <c r="A21" s="18" t="s">
        <v>14</v>
      </c>
      <c r="B21" s="18" t="s">
        <v>124</v>
      </c>
      <c r="C21" s="19" t="s">
        <v>239</v>
      </c>
    </row>
    <row r="22" spans="1:3" s="72" customFormat="1" ht="12" x14ac:dyDescent="0.2">
      <c r="A22" s="18" t="s">
        <v>15</v>
      </c>
      <c r="B22" s="18" t="s">
        <v>125</v>
      </c>
      <c r="C22" s="19" t="s">
        <v>239</v>
      </c>
    </row>
    <row r="23" spans="1:3" s="72" customFormat="1" ht="12" x14ac:dyDescent="0.2">
      <c r="A23" s="19" t="s">
        <v>16</v>
      </c>
      <c r="B23" s="19" t="s">
        <v>126</v>
      </c>
      <c r="C23" s="19" t="s">
        <v>239</v>
      </c>
    </row>
    <row r="24" spans="1:3" s="72" customFormat="1" ht="12" x14ac:dyDescent="0.2">
      <c r="A24" s="9" t="s">
        <v>183</v>
      </c>
      <c r="B24" s="20"/>
      <c r="C24" s="30"/>
    </row>
    <row r="25" spans="1:3" s="72" customFormat="1" ht="24" x14ac:dyDescent="0.2">
      <c r="A25" s="17" t="s">
        <v>184</v>
      </c>
      <c r="B25" s="18" t="s">
        <v>190</v>
      </c>
      <c r="C25" s="19" t="s">
        <v>621</v>
      </c>
    </row>
    <row r="26" spans="1:3" s="72" customFormat="1" ht="24" x14ac:dyDescent="0.2">
      <c r="A26" s="18" t="s">
        <v>185</v>
      </c>
      <c r="B26" s="18" t="s">
        <v>190</v>
      </c>
      <c r="C26" s="19" t="s">
        <v>621</v>
      </c>
    </row>
    <row r="27" spans="1:3" s="72" customFormat="1" ht="24" x14ac:dyDescent="0.2">
      <c r="A27" s="18" t="s">
        <v>186</v>
      </c>
      <c r="B27" s="18" t="s">
        <v>190</v>
      </c>
      <c r="C27" s="19" t="s">
        <v>621</v>
      </c>
    </row>
    <row r="28" spans="1:3" s="72" customFormat="1" ht="24" x14ac:dyDescent="0.2">
      <c r="A28" s="18" t="s">
        <v>187</v>
      </c>
      <c r="B28" s="18" t="s">
        <v>190</v>
      </c>
      <c r="C28" s="19" t="s">
        <v>621</v>
      </c>
    </row>
    <row r="29" spans="1:3" s="72" customFormat="1" ht="12" customHeight="1" x14ac:dyDescent="0.2">
      <c r="A29" s="18" t="s">
        <v>188</v>
      </c>
      <c r="B29" s="18" t="s">
        <v>190</v>
      </c>
      <c r="C29" s="360" t="s">
        <v>550</v>
      </c>
    </row>
    <row r="30" spans="1:3" s="72" customFormat="1" ht="12" x14ac:dyDescent="0.2">
      <c r="A30" s="18" t="s">
        <v>189</v>
      </c>
      <c r="B30" s="18" t="s">
        <v>190</v>
      </c>
      <c r="C30" s="361"/>
    </row>
    <row r="31" spans="1:3" s="72" customFormat="1" ht="12" x14ac:dyDescent="0.2">
      <c r="A31" s="9" t="s">
        <v>20</v>
      </c>
      <c r="B31" s="20"/>
      <c r="C31" s="30"/>
    </row>
    <row r="32" spans="1:3" s="72" customFormat="1" ht="12" x14ac:dyDescent="0.2">
      <c r="A32" s="17" t="s">
        <v>21</v>
      </c>
      <c r="B32" s="17" t="s">
        <v>130</v>
      </c>
      <c r="C32" s="17" t="s">
        <v>193</v>
      </c>
    </row>
    <row r="33" spans="1:3" s="72" customFormat="1" ht="24" x14ac:dyDescent="0.2">
      <c r="A33" s="18" t="s">
        <v>88</v>
      </c>
      <c r="B33" s="17" t="s">
        <v>130</v>
      </c>
      <c r="C33" s="19" t="s">
        <v>372</v>
      </c>
    </row>
    <row r="34" spans="1:3" s="72" customFormat="1" ht="24" x14ac:dyDescent="0.2">
      <c r="A34" s="18" t="s">
        <v>89</v>
      </c>
      <c r="B34" s="17" t="s">
        <v>130</v>
      </c>
      <c r="C34" s="19" t="s">
        <v>372</v>
      </c>
    </row>
    <row r="35" spans="1:3" s="72" customFormat="1" ht="24" x14ac:dyDescent="0.2">
      <c r="A35" s="18" t="s">
        <v>90</v>
      </c>
      <c r="B35" s="17" t="s">
        <v>130</v>
      </c>
      <c r="C35" s="19" t="s">
        <v>372</v>
      </c>
    </row>
    <row r="36" spans="1:3" s="72" customFormat="1" ht="12" x14ac:dyDescent="0.2">
      <c r="A36" s="18" t="s">
        <v>22</v>
      </c>
      <c r="B36" s="18" t="s">
        <v>131</v>
      </c>
      <c r="C36" s="17" t="s">
        <v>373</v>
      </c>
    </row>
    <row r="37" spans="1:3" s="72" customFormat="1" ht="12" x14ac:dyDescent="0.2">
      <c r="A37" s="18" t="s">
        <v>23</v>
      </c>
      <c r="B37" s="18" t="s">
        <v>132</v>
      </c>
      <c r="C37" s="19" t="s">
        <v>239</v>
      </c>
    </row>
    <row r="38" spans="1:3" s="72" customFormat="1" ht="12" x14ac:dyDescent="0.2">
      <c r="A38" s="18" t="s">
        <v>24</v>
      </c>
      <c r="B38" s="18" t="s">
        <v>132</v>
      </c>
      <c r="C38" s="19" t="s">
        <v>239</v>
      </c>
    </row>
    <row r="39" spans="1:3" s="72" customFormat="1" ht="24" x14ac:dyDescent="0.2">
      <c r="A39" s="19" t="s">
        <v>327</v>
      </c>
      <c r="B39" s="18" t="s">
        <v>339</v>
      </c>
      <c r="C39" s="18" t="s">
        <v>552</v>
      </c>
    </row>
    <row r="40" spans="1:3" s="72" customFormat="1" ht="24" x14ac:dyDescent="0.2">
      <c r="A40" s="69" t="s">
        <v>328</v>
      </c>
      <c r="B40" s="18" t="s">
        <v>339</v>
      </c>
      <c r="C40" s="18" t="s">
        <v>552</v>
      </c>
    </row>
    <row r="41" spans="1:3" s="72" customFormat="1" ht="24" x14ac:dyDescent="0.2">
      <c r="A41" s="69" t="s">
        <v>329</v>
      </c>
      <c r="B41" s="18" t="s">
        <v>339</v>
      </c>
      <c r="C41" s="18" t="s">
        <v>552</v>
      </c>
    </row>
    <row r="42" spans="1:3" s="72" customFormat="1" ht="24" x14ac:dyDescent="0.2">
      <c r="A42" s="69" t="s">
        <v>330</v>
      </c>
      <c r="B42" s="18" t="s">
        <v>339</v>
      </c>
      <c r="C42" s="18" t="s">
        <v>552</v>
      </c>
    </row>
    <row r="43" spans="1:3" s="72" customFormat="1" ht="12" x14ac:dyDescent="0.2">
      <c r="A43" s="9" t="s">
        <v>25</v>
      </c>
      <c r="B43" s="20"/>
      <c r="C43" s="30"/>
    </row>
    <row r="44" spans="1:3" s="72" customFormat="1" ht="12" customHeight="1" x14ac:dyDescent="0.2">
      <c r="A44" s="17" t="s">
        <v>26</v>
      </c>
      <c r="B44" s="17" t="s">
        <v>133</v>
      </c>
      <c r="C44" s="19" t="s">
        <v>622</v>
      </c>
    </row>
    <row r="45" spans="1:3" s="72" customFormat="1" ht="24" x14ac:dyDescent="0.2">
      <c r="A45" s="18" t="s">
        <v>27</v>
      </c>
      <c r="B45" s="17" t="s">
        <v>133</v>
      </c>
      <c r="C45" s="19" t="s">
        <v>622</v>
      </c>
    </row>
    <row r="46" spans="1:3" s="72" customFormat="1" ht="24" x14ac:dyDescent="0.2">
      <c r="A46" s="18" t="s">
        <v>28</v>
      </c>
      <c r="B46" s="17" t="s">
        <v>133</v>
      </c>
      <c r="C46" s="19" t="s">
        <v>622</v>
      </c>
    </row>
    <row r="47" spans="1:3" s="72" customFormat="1" ht="24" x14ac:dyDescent="0.2">
      <c r="A47" s="18" t="s">
        <v>29</v>
      </c>
      <c r="B47" s="17" t="s">
        <v>133</v>
      </c>
      <c r="C47" s="19" t="s">
        <v>622</v>
      </c>
    </row>
    <row r="48" spans="1:3" s="72" customFormat="1" ht="24" x14ac:dyDescent="0.2">
      <c r="A48" s="18" t="s">
        <v>30</v>
      </c>
      <c r="B48" s="17" t="s">
        <v>133</v>
      </c>
      <c r="C48" s="19" t="s">
        <v>622</v>
      </c>
    </row>
    <row r="49" spans="1:3" s="72" customFormat="1" ht="24" x14ac:dyDescent="0.2">
      <c r="A49" s="19" t="s">
        <v>31</v>
      </c>
      <c r="B49" s="17" t="s">
        <v>133</v>
      </c>
      <c r="C49" s="19" t="s">
        <v>622</v>
      </c>
    </row>
    <row r="50" spans="1:3" s="72" customFormat="1" ht="12" x14ac:dyDescent="0.2">
      <c r="A50" s="9" t="s">
        <v>32</v>
      </c>
      <c r="B50" s="20"/>
      <c r="C50" s="30"/>
    </row>
    <row r="51" spans="1:3" s="72" customFormat="1" ht="12" x14ac:dyDescent="0.2">
      <c r="A51" s="21" t="s">
        <v>33</v>
      </c>
      <c r="B51" s="21" t="s">
        <v>134</v>
      </c>
      <c r="C51" s="18" t="s">
        <v>240</v>
      </c>
    </row>
    <row r="52" spans="1:3" s="72" customFormat="1" ht="12" x14ac:dyDescent="0.2">
      <c r="A52" s="9" t="s">
        <v>34</v>
      </c>
      <c r="B52" s="20"/>
      <c r="C52" s="30"/>
    </row>
    <row r="53" spans="1:3" s="72" customFormat="1" ht="15" customHeight="1" x14ac:dyDescent="0.2">
      <c r="A53" s="17" t="s">
        <v>95</v>
      </c>
      <c r="B53" s="17" t="s">
        <v>196</v>
      </c>
      <c r="C53" s="351" t="s">
        <v>623</v>
      </c>
    </row>
    <row r="54" spans="1:3" s="72" customFormat="1" ht="24" x14ac:dyDescent="0.2">
      <c r="A54" s="19" t="s">
        <v>97</v>
      </c>
      <c r="B54" s="17" t="s">
        <v>196</v>
      </c>
      <c r="C54" s="19" t="s">
        <v>623</v>
      </c>
    </row>
    <row r="55" spans="1:3" s="72" customFormat="1" ht="12" x14ac:dyDescent="0.2">
      <c r="A55" s="9" t="s">
        <v>35</v>
      </c>
      <c r="B55" s="20"/>
      <c r="C55" s="30"/>
    </row>
    <row r="56" spans="1:3" s="72" customFormat="1" ht="12" x14ac:dyDescent="0.2">
      <c r="A56" s="17" t="s">
        <v>98</v>
      </c>
      <c r="B56" s="17" t="s">
        <v>135</v>
      </c>
      <c r="C56" s="19" t="s">
        <v>239</v>
      </c>
    </row>
    <row r="57" spans="1:3" s="72" customFormat="1" ht="12" x14ac:dyDescent="0.2">
      <c r="A57" s="18" t="s">
        <v>100</v>
      </c>
      <c r="B57" s="18" t="s">
        <v>126</v>
      </c>
      <c r="C57" s="19" t="s">
        <v>239</v>
      </c>
    </row>
    <row r="58" spans="1:3" s="72" customFormat="1" ht="12" x14ac:dyDescent="0.2">
      <c r="A58" s="18" t="s">
        <v>38</v>
      </c>
      <c r="B58" s="18" t="s">
        <v>126</v>
      </c>
      <c r="C58" s="19" t="s">
        <v>239</v>
      </c>
    </row>
    <row r="59" spans="1:3" s="72" customFormat="1" ht="12" x14ac:dyDescent="0.2">
      <c r="A59" s="9" t="s">
        <v>39</v>
      </c>
      <c r="B59" s="20"/>
      <c r="C59" s="30"/>
    </row>
    <row r="60" spans="1:3" s="72" customFormat="1" ht="12" x14ac:dyDescent="0.2">
      <c r="A60" s="17" t="s">
        <v>40</v>
      </c>
      <c r="B60" s="17" t="s">
        <v>136</v>
      </c>
      <c r="C60" s="19" t="s">
        <v>239</v>
      </c>
    </row>
    <row r="61" spans="1:3" s="72" customFormat="1" ht="12" x14ac:dyDescent="0.2">
      <c r="A61" s="9" t="s">
        <v>555</v>
      </c>
      <c r="B61" s="20"/>
      <c r="C61" s="30"/>
    </row>
    <row r="62" spans="1:3" s="72" customFormat="1" ht="24" x14ac:dyDescent="0.2">
      <c r="A62" s="18" t="s">
        <v>556</v>
      </c>
      <c r="B62" s="17" t="s">
        <v>678</v>
      </c>
      <c r="C62" s="49" t="s">
        <v>683</v>
      </c>
    </row>
    <row r="63" spans="1:3" s="72" customFormat="1" ht="12" x14ac:dyDescent="0.2">
      <c r="A63" s="9" t="s">
        <v>41</v>
      </c>
      <c r="B63" s="20"/>
      <c r="C63" s="30"/>
    </row>
    <row r="64" spans="1:3" s="72" customFormat="1" ht="36" x14ac:dyDescent="0.2">
      <c r="A64" s="18" t="s">
        <v>525</v>
      </c>
      <c r="B64" s="117" t="s">
        <v>482</v>
      </c>
      <c r="C64" s="98" t="s">
        <v>526</v>
      </c>
    </row>
    <row r="65" spans="1:3" s="72" customFormat="1" ht="24" x14ac:dyDescent="0.2">
      <c r="A65" s="18" t="s">
        <v>521</v>
      </c>
      <c r="B65" s="117" t="s">
        <v>523</v>
      </c>
      <c r="C65" s="98" t="s">
        <v>557</v>
      </c>
    </row>
    <row r="66" spans="1:3" s="72" customFormat="1" ht="24" x14ac:dyDescent="0.2">
      <c r="A66" s="18" t="s">
        <v>527</v>
      </c>
      <c r="B66" s="97" t="s">
        <v>447</v>
      </c>
      <c r="C66" s="98" t="s">
        <v>558</v>
      </c>
    </row>
    <row r="67" spans="1:3" s="72" customFormat="1" ht="24" x14ac:dyDescent="0.2">
      <c r="A67" s="18" t="s">
        <v>528</v>
      </c>
      <c r="B67" s="97" t="s">
        <v>447</v>
      </c>
      <c r="C67" s="98" t="s">
        <v>558</v>
      </c>
    </row>
    <row r="68" spans="1:3" s="72" customFormat="1" ht="24" x14ac:dyDescent="0.2">
      <c r="A68" s="18" t="s">
        <v>529</v>
      </c>
      <c r="B68" s="97" t="s">
        <v>447</v>
      </c>
      <c r="C68" s="98" t="s">
        <v>559</v>
      </c>
    </row>
    <row r="69" spans="1:3" s="72" customFormat="1" ht="24" x14ac:dyDescent="0.2">
      <c r="A69" s="18" t="s">
        <v>530</v>
      </c>
      <c r="B69" s="97" t="s">
        <v>447</v>
      </c>
      <c r="C69" s="98" t="s">
        <v>560</v>
      </c>
    </row>
    <row r="70" spans="1:3" s="72" customFormat="1" ht="12" x14ac:dyDescent="0.2">
      <c r="A70" s="9" t="s">
        <v>17</v>
      </c>
      <c r="B70" s="20"/>
      <c r="C70" s="30"/>
    </row>
    <row r="71" spans="1:3" s="72" customFormat="1" ht="12" x14ac:dyDescent="0.2">
      <c r="A71" s="96" t="s">
        <v>468</v>
      </c>
      <c r="B71" s="110"/>
      <c r="C71" s="111"/>
    </row>
    <row r="72" spans="1:3" s="72" customFormat="1" ht="12" x14ac:dyDescent="0.2">
      <c r="A72" s="68" t="s">
        <v>16</v>
      </c>
      <c r="B72" s="19" t="s">
        <v>126</v>
      </c>
      <c r="C72" s="19" t="s">
        <v>239</v>
      </c>
    </row>
    <row r="73" spans="1:3" s="72" customFormat="1" ht="12" customHeight="1" x14ac:dyDescent="0.2">
      <c r="A73" s="68" t="s">
        <v>469</v>
      </c>
      <c r="B73" s="19" t="s">
        <v>483</v>
      </c>
      <c r="C73" s="352" t="s">
        <v>561</v>
      </c>
    </row>
    <row r="74" spans="1:3" s="72" customFormat="1" ht="12" customHeight="1" x14ac:dyDescent="0.2">
      <c r="A74" s="68" t="s">
        <v>470</v>
      </c>
      <c r="B74" s="19" t="s">
        <v>190</v>
      </c>
      <c r="C74" s="352" t="s">
        <v>687</v>
      </c>
    </row>
    <row r="75" spans="1:3" s="72" customFormat="1" ht="12" customHeight="1" x14ac:dyDescent="0.2">
      <c r="A75" s="68" t="s">
        <v>471</v>
      </c>
      <c r="B75" s="19" t="s">
        <v>124</v>
      </c>
      <c r="C75" s="352" t="s">
        <v>688</v>
      </c>
    </row>
    <row r="76" spans="1:3" s="72" customFormat="1" ht="12" customHeight="1" x14ac:dyDescent="0.2">
      <c r="A76" s="68" t="s">
        <v>472</v>
      </c>
      <c r="B76" s="19" t="s">
        <v>124</v>
      </c>
      <c r="C76" s="352" t="s">
        <v>689</v>
      </c>
    </row>
    <row r="77" spans="1:3" s="72" customFormat="1" ht="12" customHeight="1" x14ac:dyDescent="0.2">
      <c r="A77" s="68" t="s">
        <v>473</v>
      </c>
      <c r="B77" s="19" t="s">
        <v>199</v>
      </c>
      <c r="C77" s="352" t="s">
        <v>690</v>
      </c>
    </row>
    <row r="78" spans="1:3" s="72" customFormat="1" ht="25.5" x14ac:dyDescent="0.2">
      <c r="A78" s="68" t="s">
        <v>474</v>
      </c>
      <c r="B78" s="19" t="s">
        <v>199</v>
      </c>
      <c r="C78" s="352" t="s">
        <v>691</v>
      </c>
    </row>
    <row r="79" spans="1:3" s="72" customFormat="1" ht="12" customHeight="1" x14ac:dyDescent="0.2">
      <c r="A79" s="68" t="s">
        <v>475</v>
      </c>
      <c r="B79" s="19" t="s">
        <v>199</v>
      </c>
      <c r="C79" s="352" t="s">
        <v>692</v>
      </c>
    </row>
    <row r="80" spans="1:3" s="72" customFormat="1" ht="12" customHeight="1" x14ac:dyDescent="0.2">
      <c r="A80" s="68" t="s">
        <v>476</v>
      </c>
      <c r="B80" s="19" t="s">
        <v>484</v>
      </c>
      <c r="C80" s="352" t="s">
        <v>693</v>
      </c>
    </row>
    <row r="81" spans="1:3" s="72" customFormat="1" ht="12" customHeight="1" x14ac:dyDescent="0.2">
      <c r="A81" s="68" t="s">
        <v>477</v>
      </c>
      <c r="B81" s="19" t="s">
        <v>486</v>
      </c>
      <c r="C81" s="352" t="s">
        <v>694</v>
      </c>
    </row>
    <row r="82" spans="1:3" s="72" customFormat="1" ht="12" customHeight="1" x14ac:dyDescent="0.2">
      <c r="A82" s="68" t="s">
        <v>478</v>
      </c>
      <c r="B82" s="19" t="s">
        <v>131</v>
      </c>
      <c r="C82" s="352" t="s">
        <v>695</v>
      </c>
    </row>
    <row r="83" spans="1:3" s="72" customFormat="1" ht="12" x14ac:dyDescent="0.2">
      <c r="A83" s="68" t="s">
        <v>480</v>
      </c>
      <c r="B83" s="19" t="s">
        <v>124</v>
      </c>
      <c r="C83" s="19" t="s">
        <v>239</v>
      </c>
    </row>
    <row r="84" spans="1:3" s="72" customFormat="1" ht="12" x14ac:dyDescent="0.2">
      <c r="A84" s="68" t="s">
        <v>481</v>
      </c>
      <c r="B84" s="19" t="s">
        <v>127</v>
      </c>
      <c r="C84" s="19" t="s">
        <v>239</v>
      </c>
    </row>
    <row r="85" spans="1:3" s="72" customFormat="1" ht="12" x14ac:dyDescent="0.2">
      <c r="A85" s="67" t="s">
        <v>13</v>
      </c>
      <c r="B85" s="18" t="s">
        <v>123</v>
      </c>
      <c r="C85" s="18" t="s">
        <v>239</v>
      </c>
    </row>
    <row r="86" spans="1:3" s="72" customFormat="1" ht="24" x14ac:dyDescent="0.2">
      <c r="A86" s="67" t="s">
        <v>522</v>
      </c>
      <c r="B86" s="18" t="s">
        <v>124</v>
      </c>
      <c r="C86" s="49" t="s">
        <v>561</v>
      </c>
    </row>
    <row r="87" spans="1:3" s="72" customFormat="1" ht="24" x14ac:dyDescent="0.2">
      <c r="A87" s="6" t="s">
        <v>363</v>
      </c>
      <c r="B87" s="18" t="s">
        <v>128</v>
      </c>
      <c r="C87" s="49" t="s">
        <v>562</v>
      </c>
    </row>
    <row r="88" spans="1:3" s="72" customFormat="1" ht="24" x14ac:dyDescent="0.2">
      <c r="A88" s="8" t="s">
        <v>364</v>
      </c>
      <c r="B88" s="19" t="s">
        <v>128</v>
      </c>
      <c r="C88" s="49" t="s">
        <v>562</v>
      </c>
    </row>
    <row r="89" spans="1:3" s="72" customFormat="1" ht="12" customHeight="1" x14ac:dyDescent="0.2">
      <c r="A89" s="31" t="s">
        <v>42</v>
      </c>
      <c r="B89" s="22"/>
      <c r="C89" s="32"/>
    </row>
    <row r="90" spans="1:3" s="72" customFormat="1" ht="12" customHeight="1" x14ac:dyDescent="0.2">
      <c r="A90" s="59" t="s">
        <v>448</v>
      </c>
      <c r="B90" s="24" t="s">
        <v>137</v>
      </c>
      <c r="C90" s="26" t="s">
        <v>624</v>
      </c>
    </row>
    <row r="91" spans="1:3" s="72" customFormat="1" ht="48" x14ac:dyDescent="0.2">
      <c r="A91" s="18" t="s">
        <v>44</v>
      </c>
      <c r="B91" s="24" t="s">
        <v>137</v>
      </c>
      <c r="C91" s="26" t="s">
        <v>624</v>
      </c>
    </row>
    <row r="92" spans="1:3" s="72" customFormat="1" ht="12" customHeight="1" x14ac:dyDescent="0.2">
      <c r="A92" s="25" t="s">
        <v>103</v>
      </c>
      <c r="B92" s="25" t="s">
        <v>126</v>
      </c>
      <c r="C92" s="26" t="s">
        <v>624</v>
      </c>
    </row>
    <row r="93" spans="1:3" s="72" customFormat="1" ht="12" customHeight="1" x14ac:dyDescent="0.2">
      <c r="A93" s="25" t="s">
        <v>47</v>
      </c>
      <c r="B93" s="25" t="s">
        <v>126</v>
      </c>
      <c r="C93" s="26" t="s">
        <v>624</v>
      </c>
    </row>
    <row r="94" spans="1:3" s="72" customFormat="1" ht="48" x14ac:dyDescent="0.2">
      <c r="A94" s="25" t="s">
        <v>48</v>
      </c>
      <c r="B94" s="25" t="s">
        <v>126</v>
      </c>
      <c r="C94" s="26" t="s">
        <v>624</v>
      </c>
    </row>
    <row r="95" spans="1:3" s="72" customFormat="1" ht="48" x14ac:dyDescent="0.2">
      <c r="A95" s="18" t="s">
        <v>49</v>
      </c>
      <c r="B95" s="25" t="s">
        <v>137</v>
      </c>
      <c r="C95" s="26" t="s">
        <v>624</v>
      </c>
    </row>
    <row r="96" spans="1:3" s="72" customFormat="1" ht="48" x14ac:dyDescent="0.2">
      <c r="A96" s="19" t="s">
        <v>104</v>
      </c>
      <c r="B96" s="25" t="s">
        <v>137</v>
      </c>
      <c r="C96" s="26" t="s">
        <v>624</v>
      </c>
    </row>
    <row r="97" spans="1:3" s="72" customFormat="1" ht="12" x14ac:dyDescent="0.2">
      <c r="A97" s="79" t="s">
        <v>105</v>
      </c>
      <c r="B97" s="70"/>
      <c r="C97" s="71"/>
    </row>
    <row r="98" spans="1:3" s="72" customFormat="1" ht="12" x14ac:dyDescent="0.2">
      <c r="A98" s="17" t="s">
        <v>106</v>
      </c>
      <c r="B98" s="24" t="s">
        <v>134</v>
      </c>
      <c r="C98" s="362" t="s">
        <v>240</v>
      </c>
    </row>
    <row r="99" spans="1:3" s="72" customFormat="1" ht="12" x14ac:dyDescent="0.2">
      <c r="A99" s="18" t="s">
        <v>107</v>
      </c>
      <c r="B99" s="24" t="s">
        <v>134</v>
      </c>
      <c r="C99" s="363"/>
    </row>
    <row r="100" spans="1:3" s="72" customFormat="1" ht="36" x14ac:dyDescent="0.2">
      <c r="A100" s="18" t="s">
        <v>108</v>
      </c>
      <c r="B100" s="25" t="s">
        <v>137</v>
      </c>
      <c r="C100" s="25" t="s">
        <v>625</v>
      </c>
    </row>
    <row r="101" spans="1:3" s="72" customFormat="1" ht="12" x14ac:dyDescent="0.2">
      <c r="A101" s="18" t="s">
        <v>110</v>
      </c>
      <c r="B101" s="25" t="s">
        <v>137</v>
      </c>
      <c r="C101" s="19" t="s">
        <v>239</v>
      </c>
    </row>
    <row r="102" spans="1:3" s="72" customFormat="1" ht="36" x14ac:dyDescent="0.2">
      <c r="A102" s="25" t="s">
        <v>51</v>
      </c>
      <c r="B102" s="25" t="s">
        <v>137</v>
      </c>
      <c r="C102" s="25" t="s">
        <v>625</v>
      </c>
    </row>
    <row r="103" spans="1:3" s="72" customFormat="1" ht="12" x14ac:dyDescent="0.2">
      <c r="A103" s="31" t="s">
        <v>52</v>
      </c>
      <c r="B103" s="22"/>
      <c r="C103" s="32"/>
    </row>
    <row r="104" spans="1:3" s="72" customFormat="1" ht="12" x14ac:dyDescent="0.2">
      <c r="A104" s="23" t="s">
        <v>18</v>
      </c>
      <c r="B104" s="23" t="s">
        <v>128</v>
      </c>
      <c r="C104" s="19" t="s">
        <v>241</v>
      </c>
    </row>
    <row r="105" spans="1:3" s="72" customFormat="1" ht="12" x14ac:dyDescent="0.2">
      <c r="A105" s="80" t="s">
        <v>53</v>
      </c>
      <c r="B105" s="81"/>
      <c r="C105" s="82"/>
    </row>
    <row r="106" spans="1:3" s="72" customFormat="1" ht="24" x14ac:dyDescent="0.2">
      <c r="A106" s="67" t="s">
        <v>391</v>
      </c>
      <c r="B106" s="24" t="s">
        <v>127</v>
      </c>
      <c r="C106" s="26" t="s">
        <v>241</v>
      </c>
    </row>
    <row r="107" spans="1:3" s="72" customFormat="1" ht="12" x14ac:dyDescent="0.2">
      <c r="A107" s="67" t="s">
        <v>392</v>
      </c>
      <c r="B107" s="25" t="s">
        <v>126</v>
      </c>
      <c r="C107" s="26" t="s">
        <v>241</v>
      </c>
    </row>
    <row r="108" spans="1:3" s="72" customFormat="1" ht="12" x14ac:dyDescent="0.2">
      <c r="A108" s="25" t="s">
        <v>113</v>
      </c>
      <c r="B108" s="25" t="s">
        <v>126</v>
      </c>
      <c r="C108" s="26" t="s">
        <v>241</v>
      </c>
    </row>
    <row r="109" spans="1:3" s="72" customFormat="1" ht="24" x14ac:dyDescent="0.2">
      <c r="A109" s="67" t="s">
        <v>393</v>
      </c>
      <c r="B109" s="25" t="s">
        <v>126</v>
      </c>
      <c r="C109" s="26" t="s">
        <v>241</v>
      </c>
    </row>
    <row r="110" spans="1:3" s="72" customFormat="1" ht="24" x14ac:dyDescent="0.2">
      <c r="A110" s="68" t="s">
        <v>394</v>
      </c>
      <c r="B110" s="26" t="s">
        <v>126</v>
      </c>
      <c r="C110" s="26" t="s">
        <v>241</v>
      </c>
    </row>
    <row r="111" spans="1:3" s="72" customFormat="1" ht="12" x14ac:dyDescent="0.2">
      <c r="A111" s="80" t="s">
        <v>58</v>
      </c>
      <c r="B111" s="81"/>
      <c r="C111" s="82"/>
    </row>
    <row r="112" spans="1:3" s="72" customFormat="1" ht="12" x14ac:dyDescent="0.2">
      <c r="A112" s="24" t="s">
        <v>112</v>
      </c>
      <c r="B112" s="24" t="s">
        <v>127</v>
      </c>
      <c r="C112" s="26" t="s">
        <v>241</v>
      </c>
    </row>
    <row r="113" spans="1:3" s="72" customFormat="1" ht="12" x14ac:dyDescent="0.2">
      <c r="A113" s="25" t="s">
        <v>55</v>
      </c>
      <c r="B113" s="25" t="s">
        <v>126</v>
      </c>
      <c r="C113" s="26" t="s">
        <v>241</v>
      </c>
    </row>
    <row r="114" spans="1:3" s="72" customFormat="1" ht="12" customHeight="1" x14ac:dyDescent="0.2">
      <c r="A114" s="25" t="s">
        <v>59</v>
      </c>
      <c r="B114" s="25" t="s">
        <v>121</v>
      </c>
      <c r="C114" s="19" t="s">
        <v>241</v>
      </c>
    </row>
    <row r="115" spans="1:3" s="72" customFormat="1" ht="12" x14ac:dyDescent="0.2">
      <c r="A115" s="25" t="s">
        <v>60</v>
      </c>
      <c r="B115" s="25" t="s">
        <v>127</v>
      </c>
      <c r="C115" s="19" t="s">
        <v>241</v>
      </c>
    </row>
    <row r="116" spans="1:3" s="72" customFormat="1" ht="12" x14ac:dyDescent="0.2">
      <c r="A116" s="25" t="s">
        <v>61</v>
      </c>
      <c r="B116" s="25" t="s">
        <v>127</v>
      </c>
      <c r="C116" s="18" t="s">
        <v>241</v>
      </c>
    </row>
    <row r="117" spans="1:3" s="72" customFormat="1" ht="12" x14ac:dyDescent="0.2">
      <c r="A117" s="84" t="s">
        <v>62</v>
      </c>
      <c r="B117" s="85"/>
      <c r="C117" s="86"/>
    </row>
    <row r="118" spans="1:3" s="72" customFormat="1" ht="12" customHeight="1" x14ac:dyDescent="0.2">
      <c r="A118" s="116" t="s">
        <v>395</v>
      </c>
      <c r="B118" s="24" t="s">
        <v>132</v>
      </c>
      <c r="C118" s="19" t="s">
        <v>241</v>
      </c>
    </row>
    <row r="119" spans="1:3" s="72" customFormat="1" ht="12" x14ac:dyDescent="0.2">
      <c r="A119" s="114" t="s">
        <v>396</v>
      </c>
      <c r="B119" s="24" t="s">
        <v>132</v>
      </c>
      <c r="C119" s="18" t="s">
        <v>241</v>
      </c>
    </row>
    <row r="120" spans="1:3" s="72" customFormat="1" ht="24" x14ac:dyDescent="0.2">
      <c r="A120" s="48" t="s">
        <v>397</v>
      </c>
      <c r="B120" s="25" t="s">
        <v>127</v>
      </c>
      <c r="C120" s="25" t="s">
        <v>566</v>
      </c>
    </row>
    <row r="121" spans="1:3" s="72" customFormat="1" ht="24" x14ac:dyDescent="0.2">
      <c r="A121" s="48" t="s">
        <v>398</v>
      </c>
      <c r="B121" s="25" t="s">
        <v>127</v>
      </c>
      <c r="C121" s="25" t="s">
        <v>566</v>
      </c>
    </row>
    <row r="122" spans="1:3" s="72" customFormat="1" ht="12" x14ac:dyDescent="0.2">
      <c r="A122" s="87" t="s">
        <v>105</v>
      </c>
      <c r="B122" s="81"/>
      <c r="C122" s="82"/>
    </row>
    <row r="123" spans="1:3" s="72" customFormat="1" ht="12" x14ac:dyDescent="0.2">
      <c r="A123" s="116" t="s">
        <v>399</v>
      </c>
      <c r="B123" s="24" t="s">
        <v>134</v>
      </c>
      <c r="C123" s="26" t="s">
        <v>240</v>
      </c>
    </row>
    <row r="124" spans="1:3" s="72" customFormat="1" ht="12" x14ac:dyDescent="0.2">
      <c r="A124" s="117" t="s">
        <v>400</v>
      </c>
      <c r="B124" s="24" t="s">
        <v>134</v>
      </c>
      <c r="C124" s="26" t="s">
        <v>240</v>
      </c>
    </row>
    <row r="125" spans="1:3" s="72" customFormat="1" ht="12" x14ac:dyDescent="0.2">
      <c r="A125" s="117" t="s">
        <v>401</v>
      </c>
      <c r="B125" s="24" t="s">
        <v>134</v>
      </c>
      <c r="C125" s="26" t="s">
        <v>240</v>
      </c>
    </row>
    <row r="126" spans="1:3" s="72" customFormat="1" ht="12" x14ac:dyDescent="0.2">
      <c r="A126" s="117" t="s">
        <v>402</v>
      </c>
      <c r="B126" s="24" t="s">
        <v>134</v>
      </c>
      <c r="C126" s="26" t="s">
        <v>240</v>
      </c>
    </row>
    <row r="127" spans="1:3" s="72" customFormat="1" ht="12" x14ac:dyDescent="0.2">
      <c r="A127" s="117" t="s">
        <v>403</v>
      </c>
      <c r="B127" s="24" t="s">
        <v>134</v>
      </c>
      <c r="C127" s="26" t="s">
        <v>240</v>
      </c>
    </row>
    <row r="128" spans="1:3" s="72" customFormat="1" ht="12" x14ac:dyDescent="0.2">
      <c r="A128" s="114" t="s">
        <v>404</v>
      </c>
      <c r="B128" s="24" t="s">
        <v>134</v>
      </c>
      <c r="C128" s="26" t="s">
        <v>240</v>
      </c>
    </row>
    <row r="129" spans="1:3" s="72" customFormat="1" ht="12" x14ac:dyDescent="0.2">
      <c r="A129" s="80" t="s">
        <v>405</v>
      </c>
      <c r="B129" s="81"/>
      <c r="C129" s="82"/>
    </row>
    <row r="130" spans="1:3" s="72" customFormat="1" ht="12" customHeight="1" x14ac:dyDescent="0.2">
      <c r="A130" s="116" t="s">
        <v>406</v>
      </c>
      <c r="B130" s="24" t="s">
        <v>199</v>
      </c>
      <c r="C130" s="24" t="s">
        <v>626</v>
      </c>
    </row>
    <row r="131" spans="1:3" s="72" customFormat="1" ht="12" customHeight="1" x14ac:dyDescent="0.2">
      <c r="A131" s="67" t="s">
        <v>387</v>
      </c>
      <c r="B131" s="24" t="s">
        <v>199</v>
      </c>
      <c r="C131" s="26" t="s">
        <v>627</v>
      </c>
    </row>
    <row r="132" spans="1:3" s="72" customFormat="1" ht="24" x14ac:dyDescent="0.2">
      <c r="A132" s="67" t="s">
        <v>388</v>
      </c>
      <c r="B132" s="24" t="s">
        <v>199</v>
      </c>
      <c r="C132" s="26" t="s">
        <v>627</v>
      </c>
    </row>
    <row r="133" spans="1:3" s="72" customFormat="1" ht="24" x14ac:dyDescent="0.2">
      <c r="A133" s="67" t="s">
        <v>386</v>
      </c>
      <c r="B133" s="24" t="s">
        <v>199</v>
      </c>
      <c r="C133" s="26" t="s">
        <v>627</v>
      </c>
    </row>
    <row r="134" spans="1:3" s="72" customFormat="1" ht="12" customHeight="1" x14ac:dyDescent="0.2">
      <c r="A134" s="117" t="s">
        <v>407</v>
      </c>
      <c r="B134" s="24" t="s">
        <v>199</v>
      </c>
      <c r="C134" s="24" t="s">
        <v>626</v>
      </c>
    </row>
    <row r="135" spans="1:3" s="72" customFormat="1" ht="12" customHeight="1" x14ac:dyDescent="0.2">
      <c r="A135" s="67" t="s">
        <v>387</v>
      </c>
      <c r="B135" s="24" t="s">
        <v>199</v>
      </c>
      <c r="C135" s="26" t="s">
        <v>627</v>
      </c>
    </row>
    <row r="136" spans="1:3" s="72" customFormat="1" ht="24" x14ac:dyDescent="0.2">
      <c r="A136" s="67" t="s">
        <v>388</v>
      </c>
      <c r="B136" s="24" t="s">
        <v>199</v>
      </c>
      <c r="C136" s="26" t="s">
        <v>627</v>
      </c>
    </row>
    <row r="137" spans="1:3" s="72" customFormat="1" ht="24" x14ac:dyDescent="0.2">
      <c r="A137" s="67" t="s">
        <v>386</v>
      </c>
      <c r="B137" s="24" t="s">
        <v>199</v>
      </c>
      <c r="C137" s="26" t="s">
        <v>627</v>
      </c>
    </row>
    <row r="138" spans="1:3" s="72" customFormat="1" ht="12" x14ac:dyDescent="0.2">
      <c r="A138" s="87" t="s">
        <v>63</v>
      </c>
      <c r="B138" s="81"/>
      <c r="C138" s="82"/>
    </row>
    <row r="139" spans="1:3" s="72" customFormat="1" ht="24" x14ac:dyDescent="0.2">
      <c r="A139" s="115" t="s">
        <v>408</v>
      </c>
      <c r="B139" s="23" t="s">
        <v>128</v>
      </c>
      <c r="C139" s="25" t="s">
        <v>628</v>
      </c>
    </row>
    <row r="140" spans="1:3" s="72" customFormat="1" ht="12" x14ac:dyDescent="0.2">
      <c r="A140" s="87" t="s">
        <v>409</v>
      </c>
      <c r="B140" s="81"/>
      <c r="C140" s="82"/>
    </row>
    <row r="141" spans="1:3" s="72" customFormat="1" ht="12" x14ac:dyDescent="0.2">
      <c r="A141" s="116" t="s">
        <v>410</v>
      </c>
      <c r="B141" s="24" t="s">
        <v>127</v>
      </c>
      <c r="C141" s="19" t="s">
        <v>241</v>
      </c>
    </row>
    <row r="142" spans="1:3" s="72" customFormat="1" ht="12" x14ac:dyDescent="0.2">
      <c r="A142" s="114" t="s">
        <v>411</v>
      </c>
      <c r="B142" s="26" t="s">
        <v>127</v>
      </c>
      <c r="C142" s="19" t="s">
        <v>241</v>
      </c>
    </row>
    <row r="143" spans="1:3" s="72" customFormat="1" ht="12" x14ac:dyDescent="0.2">
      <c r="A143" s="88" t="s">
        <v>64</v>
      </c>
      <c r="B143" s="81"/>
      <c r="C143" s="82"/>
    </row>
    <row r="144" spans="1:3" s="72" customFormat="1" ht="24" x14ac:dyDescent="0.2">
      <c r="A144" s="116" t="s">
        <v>412</v>
      </c>
      <c r="B144" s="116" t="s">
        <v>366</v>
      </c>
      <c r="C144" s="25" t="s">
        <v>570</v>
      </c>
    </row>
    <row r="145" spans="1:3" s="72" customFormat="1" ht="12" x14ac:dyDescent="0.2">
      <c r="A145" s="117" t="s">
        <v>413</v>
      </c>
      <c r="B145" s="116" t="s">
        <v>366</v>
      </c>
      <c r="C145" s="19" t="s">
        <v>241</v>
      </c>
    </row>
    <row r="146" spans="1:3" s="72" customFormat="1" ht="12" x14ac:dyDescent="0.2">
      <c r="A146" s="114" t="s">
        <v>414</v>
      </c>
      <c r="B146" s="116" t="s">
        <v>134</v>
      </c>
      <c r="C146" s="19" t="s">
        <v>241</v>
      </c>
    </row>
    <row r="147" spans="1:3" s="72" customFormat="1" ht="12" x14ac:dyDescent="0.2">
      <c r="A147" s="117" t="s">
        <v>415</v>
      </c>
      <c r="B147" s="117" t="s">
        <v>134</v>
      </c>
      <c r="C147" s="19" t="s">
        <v>241</v>
      </c>
    </row>
    <row r="148" spans="1:3" s="72" customFormat="1" ht="12" x14ac:dyDescent="0.2">
      <c r="A148" s="9" t="s">
        <v>365</v>
      </c>
      <c r="B148" s="89"/>
      <c r="C148" s="82"/>
    </row>
    <row r="149" spans="1:3" s="72" customFormat="1" ht="24" x14ac:dyDescent="0.2">
      <c r="A149" s="117" t="s">
        <v>416</v>
      </c>
      <c r="B149" s="117" t="s">
        <v>367</v>
      </c>
      <c r="C149" s="25" t="s">
        <v>570</v>
      </c>
    </row>
    <row r="150" spans="1:3" s="72" customFormat="1" ht="12" x14ac:dyDescent="0.2">
      <c r="A150" s="117" t="s">
        <v>417</v>
      </c>
      <c r="B150" s="117" t="s">
        <v>367</v>
      </c>
      <c r="C150" s="25" t="s">
        <v>570</v>
      </c>
    </row>
    <row r="151" spans="1:3" s="72" customFormat="1" ht="24" x14ac:dyDescent="0.2">
      <c r="A151" s="117" t="s">
        <v>418</v>
      </c>
      <c r="B151" s="117" t="s">
        <v>134</v>
      </c>
      <c r="C151" s="19" t="s">
        <v>241</v>
      </c>
    </row>
    <row r="152" spans="1:3" s="72" customFormat="1" ht="24" x14ac:dyDescent="0.2">
      <c r="A152" s="117" t="s">
        <v>419</v>
      </c>
      <c r="B152" s="117" t="s">
        <v>134</v>
      </c>
      <c r="C152" s="19" t="s">
        <v>241</v>
      </c>
    </row>
    <row r="153" spans="1:3" s="72" customFormat="1" ht="24" x14ac:dyDescent="0.2">
      <c r="A153" s="117" t="s">
        <v>420</v>
      </c>
      <c r="B153" s="117" t="s">
        <v>367</v>
      </c>
      <c r="C153" s="25" t="s">
        <v>571</v>
      </c>
    </row>
    <row r="154" spans="1:3" s="72" customFormat="1" ht="24" x14ac:dyDescent="0.2">
      <c r="A154" s="117" t="s">
        <v>421</v>
      </c>
      <c r="B154" s="117" t="s">
        <v>367</v>
      </c>
      <c r="C154" s="25" t="s">
        <v>571</v>
      </c>
    </row>
    <row r="155" spans="1:3" s="72" customFormat="1" ht="24" x14ac:dyDescent="0.2">
      <c r="A155" s="117" t="s">
        <v>422</v>
      </c>
      <c r="B155" s="117" t="s">
        <v>134</v>
      </c>
      <c r="C155" s="19" t="s">
        <v>241</v>
      </c>
    </row>
    <row r="156" spans="1:3" s="72" customFormat="1" ht="24" x14ac:dyDescent="0.2">
      <c r="A156" s="117" t="s">
        <v>423</v>
      </c>
      <c r="B156" s="117" t="s">
        <v>134</v>
      </c>
      <c r="C156" s="19" t="s">
        <v>241</v>
      </c>
    </row>
    <row r="157" spans="1:3" s="72" customFormat="1" ht="12" x14ac:dyDescent="0.2">
      <c r="A157" s="31" t="s">
        <v>65</v>
      </c>
      <c r="B157" s="22"/>
      <c r="C157" s="32"/>
    </row>
    <row r="158" spans="1:3" s="72" customFormat="1" ht="12" x14ac:dyDescent="0.2">
      <c r="A158" s="84" t="s">
        <v>18</v>
      </c>
      <c r="B158" s="85"/>
      <c r="C158" s="86"/>
    </row>
    <row r="159" spans="1:3" s="72" customFormat="1" ht="12" x14ac:dyDescent="0.2">
      <c r="A159" s="24" t="s">
        <v>66</v>
      </c>
      <c r="B159" s="24" t="s">
        <v>128</v>
      </c>
      <c r="C159" s="26" t="s">
        <v>241</v>
      </c>
    </row>
    <row r="160" spans="1:3" s="72" customFormat="1" ht="12" x14ac:dyDescent="0.2">
      <c r="A160" s="25" t="s">
        <v>67</v>
      </c>
      <c r="B160" s="24" t="s">
        <v>128</v>
      </c>
      <c r="C160" s="26" t="s">
        <v>241</v>
      </c>
    </row>
    <row r="161" spans="1:3" s="72" customFormat="1" ht="12" x14ac:dyDescent="0.2">
      <c r="A161" s="25" t="s">
        <v>68</v>
      </c>
      <c r="B161" s="24" t="s">
        <v>128</v>
      </c>
      <c r="C161" s="26" t="s">
        <v>241</v>
      </c>
    </row>
    <row r="162" spans="1:3" s="72" customFormat="1" ht="12" x14ac:dyDescent="0.2">
      <c r="A162" s="25" t="s">
        <v>69</v>
      </c>
      <c r="B162" s="24" t="s">
        <v>128</v>
      </c>
      <c r="C162" s="26" t="s">
        <v>241</v>
      </c>
    </row>
    <row r="163" spans="1:3" s="72" customFormat="1" ht="12" x14ac:dyDescent="0.2">
      <c r="A163" s="25" t="s">
        <v>115</v>
      </c>
      <c r="B163" s="24" t="s">
        <v>128</v>
      </c>
      <c r="C163" s="25" t="s">
        <v>242</v>
      </c>
    </row>
    <row r="164" spans="1:3" s="72" customFormat="1" ht="12" x14ac:dyDescent="0.2">
      <c r="A164" s="25" t="s">
        <v>70</v>
      </c>
      <c r="B164" s="25" t="s">
        <v>139</v>
      </c>
      <c r="C164" s="26" t="s">
        <v>241</v>
      </c>
    </row>
    <row r="165" spans="1:3" s="72" customFormat="1" ht="12" x14ac:dyDescent="0.2">
      <c r="A165" s="25" t="s">
        <v>71</v>
      </c>
      <c r="B165" s="25" t="s">
        <v>139</v>
      </c>
      <c r="C165" s="26" t="s">
        <v>241</v>
      </c>
    </row>
    <row r="166" spans="1:3" s="72" customFormat="1" ht="12" x14ac:dyDescent="0.2">
      <c r="A166" s="25" t="s">
        <v>72</v>
      </c>
      <c r="B166" s="25" t="s">
        <v>139</v>
      </c>
      <c r="C166" s="26" t="s">
        <v>241</v>
      </c>
    </row>
    <row r="167" spans="1:3" s="72" customFormat="1" ht="12" x14ac:dyDescent="0.2">
      <c r="A167" s="25" t="s">
        <v>73</v>
      </c>
      <c r="B167" s="25" t="s">
        <v>139</v>
      </c>
      <c r="C167" s="19" t="s">
        <v>241</v>
      </c>
    </row>
    <row r="168" spans="1:3" s="72" customFormat="1" ht="12" x14ac:dyDescent="0.2">
      <c r="A168" s="26" t="s">
        <v>117</v>
      </c>
      <c r="B168" s="25" t="s">
        <v>139</v>
      </c>
      <c r="C168" s="25" t="s">
        <v>242</v>
      </c>
    </row>
    <row r="169" spans="1:3" s="72" customFormat="1" ht="12" x14ac:dyDescent="0.2">
      <c r="A169" s="80" t="s">
        <v>74</v>
      </c>
      <c r="B169" s="81"/>
      <c r="C169" s="82"/>
    </row>
    <row r="170" spans="1:3" s="72" customFormat="1" ht="12" x14ac:dyDescent="0.2">
      <c r="A170" s="11" t="s">
        <v>432</v>
      </c>
      <c r="B170" s="24" t="s">
        <v>127</v>
      </c>
      <c r="C170" s="25" t="s">
        <v>241</v>
      </c>
    </row>
    <row r="171" spans="1:3" s="72" customFormat="1" ht="12" x14ac:dyDescent="0.2">
      <c r="A171" s="117" t="s">
        <v>433</v>
      </c>
      <c r="B171" s="24" t="s">
        <v>127</v>
      </c>
      <c r="C171" s="25" t="s">
        <v>241</v>
      </c>
    </row>
    <row r="172" spans="1:3" s="72" customFormat="1" ht="12" x14ac:dyDescent="0.2">
      <c r="A172" s="117" t="s">
        <v>434</v>
      </c>
      <c r="B172" s="24" t="s">
        <v>127</v>
      </c>
      <c r="C172" s="19" t="s">
        <v>241</v>
      </c>
    </row>
    <row r="173" spans="1:3" s="72" customFormat="1" ht="12" x14ac:dyDescent="0.2">
      <c r="A173" s="117" t="s">
        <v>435</v>
      </c>
      <c r="B173" s="24" t="s">
        <v>127</v>
      </c>
      <c r="C173" s="25" t="s">
        <v>241</v>
      </c>
    </row>
    <row r="174" spans="1:3" s="72" customFormat="1" ht="12" x14ac:dyDescent="0.2">
      <c r="A174" s="117" t="s">
        <v>436</v>
      </c>
      <c r="B174" s="24" t="s">
        <v>127</v>
      </c>
      <c r="C174" s="25" t="s">
        <v>241</v>
      </c>
    </row>
    <row r="175" spans="1:3" s="72" customFormat="1" ht="12" x14ac:dyDescent="0.2">
      <c r="A175" s="117" t="s">
        <v>437</v>
      </c>
      <c r="B175" s="24" t="s">
        <v>127</v>
      </c>
      <c r="C175" s="25" t="s">
        <v>241</v>
      </c>
    </row>
    <row r="176" spans="1:3" s="72" customFormat="1" ht="12" x14ac:dyDescent="0.2">
      <c r="A176" s="117" t="s">
        <v>438</v>
      </c>
      <c r="B176" s="24" t="s">
        <v>127</v>
      </c>
      <c r="C176" s="25" t="s">
        <v>241</v>
      </c>
    </row>
    <row r="177" spans="1:3" s="72" customFormat="1" ht="12" x14ac:dyDescent="0.2">
      <c r="A177" s="117" t="s">
        <v>439</v>
      </c>
      <c r="B177" s="24" t="s">
        <v>127</v>
      </c>
      <c r="C177" s="25" t="s">
        <v>241</v>
      </c>
    </row>
    <row r="178" spans="1:3" s="72" customFormat="1" ht="12" x14ac:dyDescent="0.2">
      <c r="A178" s="117" t="s">
        <v>440</v>
      </c>
      <c r="B178" s="24" t="s">
        <v>127</v>
      </c>
      <c r="C178" s="25" t="s">
        <v>241</v>
      </c>
    </row>
    <row r="179" spans="1:3" s="72" customFormat="1" ht="12" x14ac:dyDescent="0.2">
      <c r="A179" s="114" t="s">
        <v>441</v>
      </c>
      <c r="B179" s="24" t="s">
        <v>127</v>
      </c>
      <c r="C179" s="19" t="s">
        <v>241</v>
      </c>
    </row>
    <row r="180" spans="1:3" s="72" customFormat="1" ht="12" x14ac:dyDescent="0.2">
      <c r="A180" s="87" t="s">
        <v>75</v>
      </c>
      <c r="B180" s="81"/>
      <c r="C180" s="82"/>
    </row>
    <row r="181" spans="1:3" s="72" customFormat="1" ht="12" x14ac:dyDescent="0.2">
      <c r="A181" s="116" t="s">
        <v>442</v>
      </c>
      <c r="B181" s="24" t="s">
        <v>201</v>
      </c>
      <c r="C181" s="19" t="s">
        <v>241</v>
      </c>
    </row>
    <row r="182" spans="1:3" s="72" customFormat="1" ht="12" x14ac:dyDescent="0.2">
      <c r="A182" s="114" t="s">
        <v>443</v>
      </c>
      <c r="B182" s="25" t="s">
        <v>125</v>
      </c>
      <c r="C182" s="18" t="s">
        <v>241</v>
      </c>
    </row>
    <row r="183" spans="1:3" s="72" customFormat="1" ht="12" x14ac:dyDescent="0.2">
      <c r="A183" s="87" t="s">
        <v>76</v>
      </c>
      <c r="B183" s="85"/>
      <c r="C183" s="86"/>
    </row>
    <row r="184" spans="1:3" s="72" customFormat="1" ht="12" x14ac:dyDescent="0.2">
      <c r="A184" s="116" t="s">
        <v>444</v>
      </c>
      <c r="B184" s="24" t="s">
        <v>203</v>
      </c>
      <c r="C184" s="19" t="s">
        <v>241</v>
      </c>
    </row>
    <row r="185" spans="1:3" s="72" customFormat="1" ht="12" x14ac:dyDescent="0.2">
      <c r="A185" s="114" t="s">
        <v>445</v>
      </c>
      <c r="B185" s="26" t="s">
        <v>128</v>
      </c>
      <c r="C185" s="19" t="s">
        <v>241</v>
      </c>
    </row>
    <row r="186" spans="1:3" s="72" customFormat="1" ht="12" x14ac:dyDescent="0.2">
      <c r="A186" s="87" t="s">
        <v>39</v>
      </c>
      <c r="B186" s="81"/>
      <c r="C186" s="82"/>
    </row>
    <row r="187" spans="1:3" s="72" customFormat="1" ht="12" x14ac:dyDescent="0.2">
      <c r="A187" s="116" t="s">
        <v>446</v>
      </c>
      <c r="B187" s="24" t="s">
        <v>128</v>
      </c>
      <c r="C187" s="18" t="s">
        <v>241</v>
      </c>
    </row>
  </sheetData>
  <mergeCells count="3">
    <mergeCell ref="C10:C11"/>
    <mergeCell ref="C29:C30"/>
    <mergeCell ref="C98:C99"/>
  </mergeCells>
  <phoneticPr fontId="25" type="noConversion"/>
  <conditionalFormatting sqref="A144:A147 A72:A85">
    <cfRule type="cellIs" dxfId="23" priority="13" operator="between">
      <formula>0.000001</formula>
      <formula>0.049999</formula>
    </cfRule>
  </conditionalFormatting>
  <conditionalFormatting sqref="A148">
    <cfRule type="cellIs" dxfId="22" priority="12" operator="between">
      <formula>0.000001</formula>
      <formula>0.049999</formula>
    </cfRule>
  </conditionalFormatting>
  <conditionalFormatting sqref="A87:A88">
    <cfRule type="cellIs" dxfId="21" priority="11" operator="between">
      <formula>0.000001</formula>
      <formula>0.049999</formula>
    </cfRule>
  </conditionalFormatting>
  <conditionalFormatting sqref="A90">
    <cfRule type="cellIs" dxfId="20" priority="10" operator="between">
      <formula>0.000001</formula>
      <formula>0.049999</formula>
    </cfRule>
  </conditionalFormatting>
  <conditionalFormatting sqref="A106:A107">
    <cfRule type="cellIs" dxfId="19" priority="9" operator="between">
      <formula>0.000001</formula>
      <formula>0.049999</formula>
    </cfRule>
  </conditionalFormatting>
  <conditionalFormatting sqref="A109:A110">
    <cfRule type="cellIs" dxfId="18" priority="8" operator="between">
      <formula>0.000001</formula>
      <formula>0.049999</formula>
    </cfRule>
  </conditionalFormatting>
  <conditionalFormatting sqref="A118:A128">
    <cfRule type="cellIs" dxfId="17" priority="7" operator="between">
      <formula>0.000001</formula>
      <formula>0.049999</formula>
    </cfRule>
  </conditionalFormatting>
  <conditionalFormatting sqref="A130:A137">
    <cfRule type="cellIs" dxfId="16" priority="6" operator="between">
      <formula>0.000001</formula>
      <formula>0.049999</formula>
    </cfRule>
  </conditionalFormatting>
  <conditionalFormatting sqref="A138:A142">
    <cfRule type="cellIs" dxfId="15" priority="5" operator="between">
      <formula>0.000001</formula>
      <formula>0.049999</formula>
    </cfRule>
  </conditionalFormatting>
  <conditionalFormatting sqref="A170:A179">
    <cfRule type="cellIs" dxfId="14" priority="4" operator="between">
      <formula>0.000001</formula>
      <formula>0.049999</formula>
    </cfRule>
  </conditionalFormatting>
  <conditionalFormatting sqref="A180:A187">
    <cfRule type="cellIs" dxfId="13" priority="3" operator="between">
      <formula>0.000001</formula>
      <formula>0.049999</formula>
    </cfRule>
  </conditionalFormatting>
  <conditionalFormatting sqref="A71">
    <cfRule type="cellIs" dxfId="12" priority="2" operator="between">
      <formula>0.000001</formula>
      <formula>0.049999</formula>
    </cfRule>
  </conditionalFormatting>
  <conditionalFormatting sqref="A86">
    <cfRule type="cellIs" dxfId="11" priority="1" operator="between">
      <formula>0.000001</formula>
      <formula>0.049999</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4AFAC-328B-471F-8B3C-74AD80910EB3}">
  <dimension ref="A1:AE185"/>
  <sheetViews>
    <sheetView workbookViewId="0">
      <pane xSplit="1" ySplit="6" topLeftCell="B7" activePane="bottomRight" state="frozen"/>
      <selection activeCell="D76" sqref="D76"/>
      <selection pane="topRight" activeCell="D76" sqref="D76"/>
      <selection pane="bottomLeft" activeCell="D76" sqref="D76"/>
      <selection pane="bottomRight" activeCell="A6" sqref="A6:XFD6"/>
    </sheetView>
  </sheetViews>
  <sheetFormatPr defaultRowHeight="15" x14ac:dyDescent="0.25"/>
  <cols>
    <col min="1" max="1" width="30.7109375" style="55" customWidth="1"/>
    <col min="2" max="28" width="6.5703125" bestFit="1" customWidth="1"/>
    <col min="29" max="29" width="6.28515625" bestFit="1" customWidth="1"/>
    <col min="30" max="31" width="6.5703125" bestFit="1" customWidth="1"/>
  </cols>
  <sheetData>
    <row r="1" spans="1:31" s="39" customFormat="1" ht="15.75" x14ac:dyDescent="0.25">
      <c r="A1" s="39" t="s">
        <v>376</v>
      </c>
      <c r="B1" s="40"/>
      <c r="C1" s="40"/>
      <c r="D1" s="40"/>
      <c r="E1" s="40"/>
      <c r="F1" s="40"/>
      <c r="G1" s="40"/>
      <c r="H1" s="40"/>
      <c r="I1" s="40"/>
      <c r="J1" s="40"/>
      <c r="K1" s="40"/>
      <c r="L1" s="40"/>
      <c r="M1" s="40"/>
      <c r="N1" s="40"/>
      <c r="O1" s="40"/>
      <c r="P1" s="40"/>
      <c r="Q1" s="40"/>
      <c r="R1" s="40"/>
      <c r="S1" s="40"/>
      <c r="T1" s="40"/>
      <c r="U1" s="40"/>
      <c r="V1" s="40"/>
      <c r="W1" s="40"/>
      <c r="X1" s="40"/>
    </row>
    <row r="2" spans="1:31" s="2" customFormat="1" ht="12.75" x14ac:dyDescent="0.2">
      <c r="A2" s="138" t="s">
        <v>162</v>
      </c>
      <c r="B2" s="137"/>
      <c r="C2" s="137"/>
      <c r="D2" s="137"/>
      <c r="E2" s="137"/>
      <c r="F2" s="137"/>
      <c r="G2" s="137"/>
      <c r="H2" s="137"/>
      <c r="I2" s="137"/>
      <c r="J2" s="137"/>
      <c r="K2" s="137"/>
      <c r="L2" s="137"/>
      <c r="M2" s="137"/>
      <c r="N2" s="137"/>
      <c r="O2" s="137"/>
      <c r="P2" s="137"/>
      <c r="Q2" s="137"/>
      <c r="R2" s="137"/>
      <c r="S2" s="137"/>
      <c r="T2" s="137"/>
      <c r="U2" s="137"/>
      <c r="V2" s="137"/>
      <c r="W2" s="137"/>
      <c r="X2" s="137"/>
      <c r="Y2" s="137"/>
      <c r="Z2" s="137"/>
      <c r="AA2" s="137"/>
    </row>
    <row r="3" spans="1:31" s="2" customFormat="1" ht="12.75" x14ac:dyDescent="0.2">
      <c r="A3" s="1" t="s">
        <v>0</v>
      </c>
      <c r="B3" s="137"/>
      <c r="C3" s="137"/>
      <c r="D3" s="137"/>
      <c r="E3" s="137"/>
      <c r="F3" s="137"/>
      <c r="G3" s="137"/>
      <c r="H3" s="137"/>
      <c r="I3" s="137"/>
      <c r="J3" s="137"/>
      <c r="K3" s="137"/>
      <c r="L3" s="137"/>
      <c r="M3" s="137"/>
      <c r="N3" s="137"/>
      <c r="O3" s="137"/>
      <c r="P3" s="137"/>
      <c r="Q3" s="137"/>
      <c r="R3" s="137"/>
      <c r="S3" s="137"/>
      <c r="T3" s="137"/>
      <c r="U3" s="137"/>
      <c r="V3" s="137"/>
      <c r="W3" s="137"/>
      <c r="X3" s="137"/>
      <c r="Y3" s="137"/>
      <c r="Z3" s="137"/>
      <c r="AA3" s="137"/>
    </row>
    <row r="4" spans="1:31" s="2" customFormat="1" ht="12.75" x14ac:dyDescent="0.2">
      <c r="A4" s="1" t="s">
        <v>668</v>
      </c>
      <c r="B4" s="139"/>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c r="AC4" s="139"/>
    </row>
    <row r="5" spans="1:31" s="2" customFormat="1" ht="12.75" x14ac:dyDescent="0.2">
      <c r="A5" s="1" t="s">
        <v>1</v>
      </c>
      <c r="B5" s="137"/>
      <c r="C5" s="137"/>
      <c r="D5" s="137"/>
      <c r="E5" s="137"/>
      <c r="F5" s="137"/>
      <c r="G5" s="137"/>
      <c r="H5" s="137"/>
      <c r="I5" s="137"/>
      <c r="J5" s="137"/>
      <c r="K5" s="137"/>
      <c r="L5" s="137"/>
      <c r="M5" s="137"/>
      <c r="N5" s="137"/>
      <c r="O5" s="137"/>
      <c r="P5" s="137"/>
      <c r="Q5" s="137"/>
      <c r="R5" s="137"/>
      <c r="S5" s="137"/>
      <c r="T5" s="137"/>
      <c r="U5" s="137"/>
      <c r="V5" s="137"/>
      <c r="W5" s="137"/>
      <c r="X5" s="137"/>
      <c r="Y5" s="137"/>
      <c r="Z5" s="137"/>
      <c r="AA5" s="137"/>
    </row>
    <row r="6" spans="1:31" s="4" customFormat="1" ht="12" x14ac:dyDescent="0.2">
      <c r="A6" s="140" t="s">
        <v>2</v>
      </c>
      <c r="B6" s="325">
        <v>1990</v>
      </c>
      <c r="C6" s="325">
        <v>1991</v>
      </c>
      <c r="D6" s="325">
        <v>1992</v>
      </c>
      <c r="E6" s="325">
        <v>1993</v>
      </c>
      <c r="F6" s="325">
        <v>1994</v>
      </c>
      <c r="G6" s="325">
        <v>1995</v>
      </c>
      <c r="H6" s="325">
        <v>1996</v>
      </c>
      <c r="I6" s="325">
        <v>1997</v>
      </c>
      <c r="J6" s="325">
        <v>1998</v>
      </c>
      <c r="K6" s="325">
        <v>1999</v>
      </c>
      <c r="L6" s="325">
        <v>2000</v>
      </c>
      <c r="M6" s="325">
        <v>2001</v>
      </c>
      <c r="N6" s="325">
        <v>2002</v>
      </c>
      <c r="O6" s="325">
        <v>2003</v>
      </c>
      <c r="P6" s="325">
        <v>2004</v>
      </c>
      <c r="Q6" s="325">
        <v>2005</v>
      </c>
      <c r="R6" s="325">
        <v>2006</v>
      </c>
      <c r="S6" s="325">
        <v>2007</v>
      </c>
      <c r="T6" s="325">
        <v>2008</v>
      </c>
      <c r="U6" s="325">
        <v>2009</v>
      </c>
      <c r="V6" s="325">
        <v>2010</v>
      </c>
      <c r="W6" s="325">
        <v>2011</v>
      </c>
      <c r="X6" s="325">
        <v>2012</v>
      </c>
      <c r="Y6" s="325">
        <v>2013</v>
      </c>
      <c r="Z6" s="325">
        <v>2014</v>
      </c>
      <c r="AA6" s="325">
        <v>2015</v>
      </c>
      <c r="AB6" s="325">
        <v>2016</v>
      </c>
      <c r="AC6" s="325">
        <v>2017</v>
      </c>
      <c r="AD6" s="325">
        <v>2018</v>
      </c>
      <c r="AE6" s="325">
        <v>2019</v>
      </c>
    </row>
    <row r="7" spans="1:31" s="5" customFormat="1" ht="12.75" x14ac:dyDescent="0.2">
      <c r="A7" s="142" t="s">
        <v>174</v>
      </c>
      <c r="B7" s="297"/>
      <c r="C7" s="297"/>
      <c r="D7" s="297"/>
      <c r="E7" s="297"/>
      <c r="F7" s="297"/>
      <c r="G7" s="297"/>
      <c r="H7" s="297"/>
      <c r="I7" s="297"/>
      <c r="J7" s="297"/>
      <c r="K7" s="297"/>
      <c r="L7" s="297"/>
      <c r="M7" s="297"/>
      <c r="N7" s="297"/>
      <c r="O7" s="297"/>
      <c r="P7" s="297"/>
      <c r="Q7" s="297"/>
      <c r="R7" s="297"/>
      <c r="S7" s="297"/>
      <c r="T7" s="297"/>
      <c r="U7" s="297"/>
      <c r="V7" s="297"/>
      <c r="W7" s="297"/>
      <c r="X7" s="297"/>
      <c r="Y7" s="297"/>
      <c r="Z7" s="297"/>
      <c r="AA7" s="297"/>
      <c r="AB7" s="297"/>
      <c r="AC7" s="297"/>
      <c r="AD7" s="298"/>
      <c r="AE7" s="298"/>
    </row>
    <row r="8" spans="1:31" s="10" customFormat="1" ht="12" x14ac:dyDescent="0.2">
      <c r="A8" s="299" t="s">
        <v>7</v>
      </c>
      <c r="B8" s="326">
        <v>1.5353063383505817E-3</v>
      </c>
      <c r="C8" s="326">
        <v>1.5829297101549718E-3</v>
      </c>
      <c r="D8" s="326">
        <v>1.3683763481425958E-3</v>
      </c>
      <c r="E8" s="326">
        <v>1.5944195109936718E-3</v>
      </c>
      <c r="F8" s="326">
        <v>1.6195388117588854E-3</v>
      </c>
      <c r="G8" s="326">
        <v>1.5406998148635479E-3</v>
      </c>
      <c r="H8" s="326">
        <v>1.8109057449324875E-3</v>
      </c>
      <c r="I8" s="326">
        <v>2.1184137376563492E-3</v>
      </c>
      <c r="J8" s="326">
        <v>1.9944424491746019E-3</v>
      </c>
      <c r="K8" s="326">
        <v>1.8878976514173896E-3</v>
      </c>
      <c r="L8" s="326">
        <v>2.1541360930067499E-3</v>
      </c>
      <c r="M8" s="326">
        <v>2.6517998322224123E-3</v>
      </c>
      <c r="N8" s="326">
        <v>2.6208285169452557E-3</v>
      </c>
      <c r="O8" s="326">
        <v>3.1678550008996205E-3</v>
      </c>
      <c r="P8" s="326">
        <v>3.6675518859094506E-3</v>
      </c>
      <c r="Q8" s="326">
        <v>4.5220305982829091E-3</v>
      </c>
      <c r="R8" s="326">
        <v>5.0768638468238923E-3</v>
      </c>
      <c r="S8" s="326">
        <v>5.43055399734427E-3</v>
      </c>
      <c r="T8" s="326">
        <v>6.0019868757604337E-3</v>
      </c>
      <c r="U8" s="326">
        <v>4.2699257368366619E-3</v>
      </c>
      <c r="V8" s="326">
        <v>4.3970128635949304E-3</v>
      </c>
      <c r="W8" s="326">
        <v>5.2516481237583805E-3</v>
      </c>
      <c r="X8" s="326">
        <v>3.4518799359000945E-3</v>
      </c>
      <c r="Y8" s="326">
        <v>3.7994936380065644E-3</v>
      </c>
      <c r="Z8" s="326">
        <v>2.7967945054300559E-3</v>
      </c>
      <c r="AA8" s="326">
        <v>1.0900435603038888E-2</v>
      </c>
      <c r="AB8" s="326">
        <v>3.8588796419366915E-4</v>
      </c>
      <c r="AC8" s="326">
        <v>8.1880994813976233E-4</v>
      </c>
      <c r="AD8" s="326">
        <v>7.6086618653183604E-3</v>
      </c>
      <c r="AE8" s="326">
        <v>4.114013596718563E-4</v>
      </c>
    </row>
    <row r="9" spans="1:31" s="5" customFormat="1" ht="12" x14ac:dyDescent="0.2">
      <c r="A9" s="300" t="s">
        <v>175</v>
      </c>
      <c r="B9" s="327" t="s">
        <v>45</v>
      </c>
      <c r="C9" s="327" t="s">
        <v>45</v>
      </c>
      <c r="D9" s="327" t="s">
        <v>45</v>
      </c>
      <c r="E9" s="327" t="s">
        <v>45</v>
      </c>
      <c r="F9" s="327" t="s">
        <v>45</v>
      </c>
      <c r="G9" s="327" t="s">
        <v>45</v>
      </c>
      <c r="H9" s="327" t="s">
        <v>45</v>
      </c>
      <c r="I9" s="327" t="s">
        <v>45</v>
      </c>
      <c r="J9" s="327" t="s">
        <v>45</v>
      </c>
      <c r="K9" s="327" t="s">
        <v>45</v>
      </c>
      <c r="L9" s="327" t="s">
        <v>45</v>
      </c>
      <c r="M9" s="327" t="s">
        <v>45</v>
      </c>
      <c r="N9" s="327" t="s">
        <v>45</v>
      </c>
      <c r="O9" s="327" t="s">
        <v>45</v>
      </c>
      <c r="P9" s="327" t="s">
        <v>45</v>
      </c>
      <c r="Q9" s="327" t="s">
        <v>45</v>
      </c>
      <c r="R9" s="327" t="s">
        <v>45</v>
      </c>
      <c r="S9" s="327" t="s">
        <v>45</v>
      </c>
      <c r="T9" s="327" t="s">
        <v>45</v>
      </c>
      <c r="U9" s="327" t="s">
        <v>45</v>
      </c>
      <c r="V9" s="327" t="s">
        <v>45</v>
      </c>
      <c r="W9" s="327" t="s">
        <v>45</v>
      </c>
      <c r="X9" s="327" t="s">
        <v>45</v>
      </c>
      <c r="Y9" s="327" t="s">
        <v>45</v>
      </c>
      <c r="Z9" s="327" t="s">
        <v>45</v>
      </c>
      <c r="AA9" s="327" t="s">
        <v>45</v>
      </c>
      <c r="AB9" s="327" t="s">
        <v>45</v>
      </c>
      <c r="AC9" s="327" t="s">
        <v>45</v>
      </c>
      <c r="AD9" s="327" t="s">
        <v>45</v>
      </c>
      <c r="AE9" s="327" t="s">
        <v>45</v>
      </c>
    </row>
    <row r="10" spans="1:31" s="5" customFormat="1" ht="12" x14ac:dyDescent="0.2">
      <c r="A10" s="300" t="s">
        <v>176</v>
      </c>
      <c r="B10" s="327">
        <v>7.4859193784483722E-4</v>
      </c>
      <c r="C10" s="327">
        <v>8.3833433990848681E-4</v>
      </c>
      <c r="D10" s="327">
        <v>8.1880894862372165E-4</v>
      </c>
      <c r="E10" s="327">
        <v>8.8252019121515788E-4</v>
      </c>
      <c r="F10" s="327">
        <v>9.2249286014064763E-4</v>
      </c>
      <c r="G10" s="327">
        <v>8.9976917013849793E-4</v>
      </c>
      <c r="H10" s="327">
        <v>9.5545434072739552E-4</v>
      </c>
      <c r="I10" s="327">
        <v>1.0091057006274887E-3</v>
      </c>
      <c r="J10" s="327">
        <v>1.0445538483586001E-3</v>
      </c>
      <c r="K10" s="327">
        <v>1.0539910534235499E-3</v>
      </c>
      <c r="L10" s="327">
        <v>1.0833458558106683E-3</v>
      </c>
      <c r="M10" s="327">
        <v>1.1846199240462272E-3</v>
      </c>
      <c r="N10" s="327">
        <v>1.2213781208094911E-3</v>
      </c>
      <c r="O10" s="327">
        <v>1.2936734192504939E-3</v>
      </c>
      <c r="P10" s="327">
        <v>1.3482143186168633E-3</v>
      </c>
      <c r="Q10" s="327">
        <v>1.4231903655403263E-3</v>
      </c>
      <c r="R10" s="327">
        <v>1.5218766826012634E-3</v>
      </c>
      <c r="S10" s="327">
        <v>1.5933754388838272E-3</v>
      </c>
      <c r="T10" s="327">
        <v>1.7019599041876938E-3</v>
      </c>
      <c r="U10" s="327">
        <v>1.7263858492593996E-3</v>
      </c>
      <c r="V10" s="327">
        <v>1.7610778884441759E-3</v>
      </c>
      <c r="W10" s="327">
        <v>1.7848649824446471E-3</v>
      </c>
      <c r="X10" s="327">
        <v>1.7900404847938909E-3</v>
      </c>
      <c r="Y10" s="327">
        <v>1.7738549098688721E-3</v>
      </c>
      <c r="Z10" s="327">
        <v>1.7488103305319835E-3</v>
      </c>
      <c r="AA10" s="327">
        <v>1.7646522197541225E-3</v>
      </c>
      <c r="AB10" s="327">
        <v>0</v>
      </c>
      <c r="AC10" s="327">
        <v>4.3980957724870732E-5</v>
      </c>
      <c r="AD10" s="327">
        <v>1.2252566105400639E-5</v>
      </c>
      <c r="AE10" s="327">
        <v>1.0484807209093094E-5</v>
      </c>
    </row>
    <row r="11" spans="1:31" s="5" customFormat="1" ht="12" x14ac:dyDescent="0.2">
      <c r="A11" s="300" t="s">
        <v>177</v>
      </c>
      <c r="B11" s="327" t="s">
        <v>45</v>
      </c>
      <c r="C11" s="327" t="s">
        <v>45</v>
      </c>
      <c r="D11" s="327" t="s">
        <v>45</v>
      </c>
      <c r="E11" s="327" t="s">
        <v>45</v>
      </c>
      <c r="F11" s="327" t="s">
        <v>45</v>
      </c>
      <c r="G11" s="327" t="s">
        <v>45</v>
      </c>
      <c r="H11" s="327" t="s">
        <v>45</v>
      </c>
      <c r="I11" s="327" t="s">
        <v>45</v>
      </c>
      <c r="J11" s="327" t="s">
        <v>45</v>
      </c>
      <c r="K11" s="327" t="s">
        <v>45</v>
      </c>
      <c r="L11" s="327" t="s">
        <v>45</v>
      </c>
      <c r="M11" s="327" t="s">
        <v>45</v>
      </c>
      <c r="N11" s="327" t="s">
        <v>45</v>
      </c>
      <c r="O11" s="327" t="s">
        <v>45</v>
      </c>
      <c r="P11" s="327" t="s">
        <v>45</v>
      </c>
      <c r="Q11" s="327" t="s">
        <v>45</v>
      </c>
      <c r="R11" s="327" t="s">
        <v>45</v>
      </c>
      <c r="S11" s="327" t="s">
        <v>45</v>
      </c>
      <c r="T11" s="327" t="s">
        <v>45</v>
      </c>
      <c r="U11" s="327" t="s">
        <v>45</v>
      </c>
      <c r="V11" s="327" t="s">
        <v>45</v>
      </c>
      <c r="W11" s="327" t="s">
        <v>45</v>
      </c>
      <c r="X11" s="327" t="s">
        <v>45</v>
      </c>
      <c r="Y11" s="327" t="s">
        <v>45</v>
      </c>
      <c r="Z11" s="327" t="s">
        <v>45</v>
      </c>
      <c r="AA11" s="327" t="s">
        <v>45</v>
      </c>
      <c r="AB11" s="327" t="s">
        <v>45</v>
      </c>
      <c r="AC11" s="327" t="s">
        <v>45</v>
      </c>
      <c r="AD11" s="327" t="s">
        <v>45</v>
      </c>
      <c r="AE11" s="327" t="s">
        <v>45</v>
      </c>
    </row>
    <row r="12" spans="1:31" s="5" customFormat="1" ht="12" x14ac:dyDescent="0.2">
      <c r="A12" s="300" t="s">
        <v>178</v>
      </c>
      <c r="B12" s="327">
        <v>7.782331065259914E-4</v>
      </c>
      <c r="C12" s="327">
        <v>7.3509732514255837E-4</v>
      </c>
      <c r="D12" s="327">
        <v>5.4029057050769991E-4</v>
      </c>
      <c r="E12" s="327">
        <v>7.0190066389355698E-4</v>
      </c>
      <c r="F12" s="327">
        <v>6.8659441888653245E-4</v>
      </c>
      <c r="G12" s="327">
        <v>6.3073656373102704E-4</v>
      </c>
      <c r="H12" s="327">
        <v>8.446264290239943E-4</v>
      </c>
      <c r="I12" s="327">
        <v>1.0978752100493105E-3</v>
      </c>
      <c r="J12" s="327">
        <v>9.380541582876509E-4</v>
      </c>
      <c r="K12" s="327">
        <v>8.2196523511749028E-4</v>
      </c>
      <c r="L12" s="327">
        <v>1.0585162943169614E-3</v>
      </c>
      <c r="M12" s="327">
        <v>1.3741827497865083E-3</v>
      </c>
      <c r="N12" s="327">
        <v>1.2417936695958798E-3</v>
      </c>
      <c r="O12" s="327">
        <v>1.5842957494283914E-3</v>
      </c>
      <c r="P12" s="327">
        <v>1.870741191702709E-3</v>
      </c>
      <c r="Q12" s="327">
        <v>2.3905571747334796E-3</v>
      </c>
      <c r="R12" s="327">
        <v>2.6255179747114417E-3</v>
      </c>
      <c r="S12" s="327">
        <v>2.7175542271562782E-3</v>
      </c>
      <c r="T12" s="327">
        <v>2.9254806203685862E-3</v>
      </c>
      <c r="U12" s="327">
        <v>1.6592367152420051E-3</v>
      </c>
      <c r="V12" s="327">
        <v>1.6566525440070529E-3</v>
      </c>
      <c r="W12" s="327">
        <v>2.2871490906295495E-3</v>
      </c>
      <c r="X12" s="327">
        <v>4.5277427920543614E-4</v>
      </c>
      <c r="Y12" s="327">
        <v>5.7733391092774781E-4</v>
      </c>
      <c r="Z12" s="327">
        <v>3.9066139458376447E-4</v>
      </c>
      <c r="AA12" s="327">
        <v>3.4282147978694351E-4</v>
      </c>
      <c r="AB12" s="327">
        <v>2.4236987586206898E-5</v>
      </c>
      <c r="AC12" s="327">
        <v>8.5435028488372114E-5</v>
      </c>
      <c r="AD12" s="327">
        <v>1.0818085748502993E-4</v>
      </c>
      <c r="AE12" s="327">
        <v>7.4266430921052649E-5</v>
      </c>
    </row>
    <row r="13" spans="1:31" s="5" customFormat="1" ht="12" x14ac:dyDescent="0.2">
      <c r="A13" s="300" t="s">
        <v>179</v>
      </c>
      <c r="B13" s="327" t="s">
        <v>45</v>
      </c>
      <c r="C13" s="327" t="s">
        <v>45</v>
      </c>
      <c r="D13" s="327" t="s">
        <v>45</v>
      </c>
      <c r="E13" s="327" t="s">
        <v>45</v>
      </c>
      <c r="F13" s="327" t="s">
        <v>45</v>
      </c>
      <c r="G13" s="327" t="s">
        <v>45</v>
      </c>
      <c r="H13" s="327" t="s">
        <v>45</v>
      </c>
      <c r="I13" s="327" t="s">
        <v>45</v>
      </c>
      <c r="J13" s="327" t="s">
        <v>45</v>
      </c>
      <c r="K13" s="327" t="s">
        <v>45</v>
      </c>
      <c r="L13" s="327" t="s">
        <v>45</v>
      </c>
      <c r="M13" s="327" t="s">
        <v>45</v>
      </c>
      <c r="N13" s="327" t="s">
        <v>45</v>
      </c>
      <c r="O13" s="327" t="s">
        <v>45</v>
      </c>
      <c r="P13" s="327" t="s">
        <v>45</v>
      </c>
      <c r="Q13" s="327" t="s">
        <v>45</v>
      </c>
      <c r="R13" s="327" t="s">
        <v>45</v>
      </c>
      <c r="S13" s="327" t="s">
        <v>45</v>
      </c>
      <c r="T13" s="327" t="s">
        <v>45</v>
      </c>
      <c r="U13" s="327" t="s">
        <v>45</v>
      </c>
      <c r="V13" s="327" t="s">
        <v>45</v>
      </c>
      <c r="W13" s="327" t="s">
        <v>45</v>
      </c>
      <c r="X13" s="327" t="s">
        <v>45</v>
      </c>
      <c r="Y13" s="327" t="s">
        <v>45</v>
      </c>
      <c r="Z13" s="327" t="s">
        <v>45</v>
      </c>
      <c r="AA13" s="327" t="s">
        <v>45</v>
      </c>
      <c r="AB13" s="327" t="s">
        <v>45</v>
      </c>
      <c r="AC13" s="327" t="s">
        <v>45</v>
      </c>
      <c r="AD13" s="327" t="s">
        <v>45</v>
      </c>
      <c r="AE13" s="327" t="s">
        <v>45</v>
      </c>
    </row>
    <row r="14" spans="1:31" s="5" customFormat="1" ht="12" x14ac:dyDescent="0.2">
      <c r="A14" s="300" t="s">
        <v>180</v>
      </c>
      <c r="B14" s="327">
        <v>0</v>
      </c>
      <c r="C14" s="327">
        <v>0</v>
      </c>
      <c r="D14" s="327">
        <v>0</v>
      </c>
      <c r="E14" s="327">
        <v>0</v>
      </c>
      <c r="F14" s="327">
        <v>0</v>
      </c>
      <c r="G14" s="327">
        <v>0</v>
      </c>
      <c r="H14" s="327">
        <v>0</v>
      </c>
      <c r="I14" s="327">
        <v>0</v>
      </c>
      <c r="J14" s="327">
        <v>0</v>
      </c>
      <c r="K14" s="327">
        <v>0</v>
      </c>
      <c r="L14" s="327">
        <v>0</v>
      </c>
      <c r="M14" s="327">
        <v>7.9575814500997067E-5</v>
      </c>
      <c r="N14" s="327">
        <v>1.4381892468905792E-4</v>
      </c>
      <c r="O14" s="327">
        <v>2.7522894904076956E-4</v>
      </c>
      <c r="P14" s="327">
        <v>4.3332156242955781E-4</v>
      </c>
      <c r="Q14" s="327">
        <v>6.9215879154418535E-4</v>
      </c>
      <c r="R14" s="327">
        <v>9.1222684038406142E-4</v>
      </c>
      <c r="S14" s="327">
        <v>1.1015719254016947E-3</v>
      </c>
      <c r="T14" s="327">
        <v>1.3552637199608548E-3</v>
      </c>
      <c r="U14" s="327">
        <v>8.6474380337890969E-4</v>
      </c>
      <c r="V14" s="327">
        <v>9.593300130931715E-4</v>
      </c>
      <c r="W14" s="327">
        <v>1.1593458315177808E-3</v>
      </c>
      <c r="X14" s="327">
        <v>1.2090651719007678E-3</v>
      </c>
      <c r="Y14" s="327">
        <v>1.4349166353530523E-3</v>
      </c>
      <c r="Z14" s="327">
        <v>6.5237211906286809E-4</v>
      </c>
      <c r="AA14" s="327">
        <v>7.7885455831739987E-3</v>
      </c>
      <c r="AB14" s="327">
        <v>3.4254373263157905E-4</v>
      </c>
      <c r="AC14" s="327">
        <v>6.7621989006134953E-4</v>
      </c>
      <c r="AD14" s="327">
        <v>3.9293334697217651E-4</v>
      </c>
      <c r="AE14" s="327">
        <v>3.2665012154171056E-4</v>
      </c>
    </row>
    <row r="15" spans="1:31" s="5" customFormat="1" ht="12" x14ac:dyDescent="0.2">
      <c r="A15" s="300" t="s">
        <v>181</v>
      </c>
      <c r="B15" s="327" t="s">
        <v>45</v>
      </c>
      <c r="C15" s="327" t="s">
        <v>45</v>
      </c>
      <c r="D15" s="327" t="s">
        <v>45</v>
      </c>
      <c r="E15" s="327" t="s">
        <v>45</v>
      </c>
      <c r="F15" s="327" t="s">
        <v>45</v>
      </c>
      <c r="G15" s="327" t="s">
        <v>45</v>
      </c>
      <c r="H15" s="327" t="s">
        <v>45</v>
      </c>
      <c r="I15" s="327" t="s">
        <v>45</v>
      </c>
      <c r="J15" s="327" t="s">
        <v>45</v>
      </c>
      <c r="K15" s="327" t="s">
        <v>45</v>
      </c>
      <c r="L15" s="327" t="s">
        <v>45</v>
      </c>
      <c r="M15" s="327" t="s">
        <v>45</v>
      </c>
      <c r="N15" s="327" t="s">
        <v>45</v>
      </c>
      <c r="O15" s="327" t="s">
        <v>45</v>
      </c>
      <c r="P15" s="327" t="s">
        <v>45</v>
      </c>
      <c r="Q15" s="327" t="s">
        <v>45</v>
      </c>
      <c r="R15" s="327" t="s">
        <v>45</v>
      </c>
      <c r="S15" s="327" t="s">
        <v>45</v>
      </c>
      <c r="T15" s="327" t="s">
        <v>45</v>
      </c>
      <c r="U15" s="327" t="s">
        <v>45</v>
      </c>
      <c r="V15" s="327" t="s">
        <v>45</v>
      </c>
      <c r="W15" s="327" t="s">
        <v>45</v>
      </c>
      <c r="X15" s="327" t="s">
        <v>45</v>
      </c>
      <c r="Y15" s="327" t="s">
        <v>45</v>
      </c>
      <c r="Z15" s="327" t="s">
        <v>45</v>
      </c>
      <c r="AA15" s="327" t="s">
        <v>45</v>
      </c>
      <c r="AB15" s="327" t="s">
        <v>45</v>
      </c>
      <c r="AC15" s="327" t="s">
        <v>45</v>
      </c>
      <c r="AD15" s="327" t="s">
        <v>45</v>
      </c>
      <c r="AE15" s="327" t="s">
        <v>45</v>
      </c>
    </row>
    <row r="16" spans="1:31" s="5" customFormat="1" ht="12" x14ac:dyDescent="0.2">
      <c r="A16" s="300" t="s">
        <v>182</v>
      </c>
      <c r="B16" s="327">
        <v>8.4812939797529596E-6</v>
      </c>
      <c r="C16" s="327">
        <v>9.4980451039265204E-6</v>
      </c>
      <c r="D16" s="327">
        <v>9.2768290111743636E-6</v>
      </c>
      <c r="E16" s="327">
        <v>9.9986558849568704E-6</v>
      </c>
      <c r="F16" s="327">
        <v>1.0451532731705228E-5</v>
      </c>
      <c r="G16" s="327">
        <v>1.0194080994023076E-5</v>
      </c>
      <c r="H16" s="327">
        <v>1.0824975181097562E-5</v>
      </c>
      <c r="I16" s="327">
        <v>1.143282697955032E-5</v>
      </c>
      <c r="J16" s="327">
        <v>1.1834442528350931E-5</v>
      </c>
      <c r="K16" s="327">
        <v>1.1941362876349181E-5</v>
      </c>
      <c r="L16" s="327">
        <v>1.2273942879120074E-5</v>
      </c>
      <c r="M16" s="327">
        <v>1.3421343888679669E-5</v>
      </c>
      <c r="N16" s="327">
        <v>1.3837801850827082E-5</v>
      </c>
      <c r="O16" s="327">
        <v>1.4656883179965321E-5</v>
      </c>
      <c r="P16" s="327">
        <v>1.5274813160320227E-5</v>
      </c>
      <c r="Q16" s="327">
        <v>1.6124266464918124E-5</v>
      </c>
      <c r="R16" s="327">
        <v>1.7242349127126011E-5</v>
      </c>
      <c r="S16" s="327">
        <v>1.8052405902470051E-5</v>
      </c>
      <c r="T16" s="327">
        <v>1.9282631243298212E-5</v>
      </c>
      <c r="U16" s="327">
        <v>1.9559368956347655E-5</v>
      </c>
      <c r="V16" s="327">
        <v>1.9952418050531439E-5</v>
      </c>
      <c r="W16" s="327">
        <v>2.028821916640329E-5</v>
      </c>
      <c r="X16" s="327">
        <v>0</v>
      </c>
      <c r="Y16" s="327">
        <v>1.3388181856892439E-5</v>
      </c>
      <c r="Z16" s="327">
        <v>4.9506612514392103E-6</v>
      </c>
      <c r="AA16" s="327">
        <v>1.0044163203238234E-3</v>
      </c>
      <c r="AB16" s="327">
        <v>1.9107243975883182E-5</v>
      </c>
      <c r="AC16" s="327">
        <v>1.3174071865170093E-5</v>
      </c>
      <c r="AD16" s="327">
        <v>7.0952950947557533E-3</v>
      </c>
      <c r="AE16" s="327">
        <v>0</v>
      </c>
    </row>
    <row r="17" spans="1:31" s="5" customFormat="1" ht="12" x14ac:dyDescent="0.2">
      <c r="A17" s="300" t="s">
        <v>19</v>
      </c>
      <c r="B17" s="327" t="s">
        <v>45</v>
      </c>
      <c r="C17" s="327" t="s">
        <v>45</v>
      </c>
      <c r="D17" s="327" t="s">
        <v>45</v>
      </c>
      <c r="E17" s="327" t="s">
        <v>45</v>
      </c>
      <c r="F17" s="327" t="s">
        <v>45</v>
      </c>
      <c r="G17" s="327" t="s">
        <v>45</v>
      </c>
      <c r="H17" s="327" t="s">
        <v>45</v>
      </c>
      <c r="I17" s="327" t="s">
        <v>45</v>
      </c>
      <c r="J17" s="327" t="s">
        <v>45</v>
      </c>
      <c r="K17" s="327" t="s">
        <v>45</v>
      </c>
      <c r="L17" s="327" t="s">
        <v>45</v>
      </c>
      <c r="M17" s="327" t="s">
        <v>45</v>
      </c>
      <c r="N17" s="327" t="s">
        <v>45</v>
      </c>
      <c r="O17" s="327" t="s">
        <v>45</v>
      </c>
      <c r="P17" s="327" t="s">
        <v>45</v>
      </c>
      <c r="Q17" s="327" t="s">
        <v>45</v>
      </c>
      <c r="R17" s="327" t="s">
        <v>45</v>
      </c>
      <c r="S17" s="327" t="s">
        <v>45</v>
      </c>
      <c r="T17" s="327" t="s">
        <v>45</v>
      </c>
      <c r="U17" s="327" t="s">
        <v>45</v>
      </c>
      <c r="V17" s="327" t="s">
        <v>45</v>
      </c>
      <c r="W17" s="327" t="s">
        <v>45</v>
      </c>
      <c r="X17" s="327" t="s">
        <v>45</v>
      </c>
      <c r="Y17" s="327" t="s">
        <v>45</v>
      </c>
      <c r="Z17" s="327" t="s">
        <v>45</v>
      </c>
      <c r="AA17" s="327" t="s">
        <v>45</v>
      </c>
      <c r="AB17" s="327" t="s">
        <v>45</v>
      </c>
      <c r="AC17" s="327" t="s">
        <v>45</v>
      </c>
      <c r="AD17" s="327" t="s">
        <v>45</v>
      </c>
      <c r="AE17" s="327" t="s">
        <v>45</v>
      </c>
    </row>
    <row r="18" spans="1:31" s="5" customFormat="1" ht="12.75" x14ac:dyDescent="0.2">
      <c r="A18" s="142" t="s">
        <v>3</v>
      </c>
      <c r="B18" s="297"/>
      <c r="C18" s="297"/>
      <c r="D18" s="297"/>
      <c r="E18" s="297"/>
      <c r="F18" s="297"/>
      <c r="G18" s="297"/>
      <c r="H18" s="297"/>
      <c r="I18" s="297"/>
      <c r="J18" s="297"/>
      <c r="K18" s="297"/>
      <c r="L18" s="297"/>
      <c r="M18" s="297"/>
      <c r="N18" s="297"/>
      <c r="O18" s="297"/>
      <c r="P18" s="297"/>
      <c r="Q18" s="297"/>
      <c r="R18" s="297"/>
      <c r="S18" s="297"/>
      <c r="T18" s="297"/>
      <c r="U18" s="297"/>
      <c r="V18" s="297"/>
      <c r="W18" s="297"/>
      <c r="X18" s="297"/>
      <c r="Y18" s="297"/>
      <c r="Z18" s="297"/>
      <c r="AA18" s="297"/>
      <c r="AB18" s="297"/>
      <c r="AC18" s="297"/>
      <c r="AD18" s="298"/>
      <c r="AE18" s="298"/>
    </row>
    <row r="19" spans="1:31" s="10" customFormat="1" ht="12" x14ac:dyDescent="0.2">
      <c r="A19" s="302" t="s">
        <v>7</v>
      </c>
      <c r="B19" s="328">
        <v>1.4626139398809553E-2</v>
      </c>
      <c r="C19" s="328">
        <v>1.5112809351593698E-2</v>
      </c>
      <c r="D19" s="328">
        <v>1.5306379414726482E-2</v>
      </c>
      <c r="E19" s="328">
        <v>1.5861657067981608E-2</v>
      </c>
      <c r="F19" s="328">
        <v>1.6482861638693076E-2</v>
      </c>
      <c r="G19" s="328">
        <v>1.6901775061451508E-2</v>
      </c>
      <c r="H19" s="328">
        <v>1.7690500955945789E-2</v>
      </c>
      <c r="I19" s="328">
        <v>1.8105417631055228E-2</v>
      </c>
      <c r="J19" s="328">
        <v>1.8238555689830974E-2</v>
      </c>
      <c r="K19" s="328">
        <v>1.7723695610312163E-2</v>
      </c>
      <c r="L19" s="328">
        <v>1.8214183899344396E-2</v>
      </c>
      <c r="M19" s="328">
        <v>1.8553212665862275E-2</v>
      </c>
      <c r="N19" s="328">
        <v>1.8607473870419194E-2</v>
      </c>
      <c r="O19" s="328">
        <v>1.8657298931395356E-2</v>
      </c>
      <c r="P19" s="328">
        <v>1.9179121024198657E-2</v>
      </c>
      <c r="Q19" s="328">
        <v>1.9475338584514501E-2</v>
      </c>
      <c r="R19" s="328">
        <v>1.9773898911156294E-2</v>
      </c>
      <c r="S19" s="328">
        <v>2.0835238213838914E-2</v>
      </c>
      <c r="T19" s="328">
        <v>2.3117118512022063E-2</v>
      </c>
      <c r="U19" s="328">
        <v>2.3285405534069211E-2</v>
      </c>
      <c r="V19" s="328">
        <v>2.471625708400995E-2</v>
      </c>
      <c r="W19" s="328">
        <v>2.7296306224989846E-2</v>
      </c>
      <c r="X19" s="328">
        <v>2.740216336230895E-2</v>
      </c>
      <c r="Y19" s="328">
        <v>3.0202801415397031E-2</v>
      </c>
      <c r="Z19" s="328">
        <v>3.0243823338457234E-2</v>
      </c>
      <c r="AA19" s="328">
        <v>3.3005005917783242E-2</v>
      </c>
      <c r="AB19" s="328">
        <v>2.9838902517797264E-2</v>
      </c>
      <c r="AC19" s="328">
        <v>1.4944032693699838E-2</v>
      </c>
      <c r="AD19" s="328">
        <v>1.7093518655278715E-2</v>
      </c>
      <c r="AE19" s="328">
        <v>1.8763160149680175E-2</v>
      </c>
    </row>
    <row r="20" spans="1:31" s="5" customFormat="1" ht="12" x14ac:dyDescent="0.2">
      <c r="A20" s="303" t="s">
        <v>8</v>
      </c>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150"/>
      <c r="AD20" s="150"/>
      <c r="AE20" s="150"/>
    </row>
    <row r="21" spans="1:31" s="5" customFormat="1" ht="12" x14ac:dyDescent="0.2">
      <c r="A21" s="256" t="s">
        <v>9</v>
      </c>
      <c r="B21" s="152" t="s">
        <v>45</v>
      </c>
      <c r="C21" s="152" t="s">
        <v>45</v>
      </c>
      <c r="D21" s="152" t="s">
        <v>45</v>
      </c>
      <c r="E21" s="152" t="s">
        <v>45</v>
      </c>
      <c r="F21" s="152" t="s">
        <v>45</v>
      </c>
      <c r="G21" s="152" t="s">
        <v>45</v>
      </c>
      <c r="H21" s="152" t="s">
        <v>45</v>
      </c>
      <c r="I21" s="152" t="s">
        <v>45</v>
      </c>
      <c r="J21" s="152" t="s">
        <v>45</v>
      </c>
      <c r="K21" s="152" t="s">
        <v>45</v>
      </c>
      <c r="L21" s="152" t="s">
        <v>45</v>
      </c>
      <c r="M21" s="152" t="s">
        <v>45</v>
      </c>
      <c r="N21" s="152" t="s">
        <v>45</v>
      </c>
      <c r="O21" s="152" t="s">
        <v>45</v>
      </c>
      <c r="P21" s="152" t="s">
        <v>45</v>
      </c>
      <c r="Q21" s="152" t="s">
        <v>45</v>
      </c>
      <c r="R21" s="152" t="s">
        <v>45</v>
      </c>
      <c r="S21" s="152" t="s">
        <v>45</v>
      </c>
      <c r="T21" s="152" t="s">
        <v>45</v>
      </c>
      <c r="U21" s="152" t="s">
        <v>45</v>
      </c>
      <c r="V21" s="152" t="s">
        <v>45</v>
      </c>
      <c r="W21" s="152" t="s">
        <v>45</v>
      </c>
      <c r="X21" s="152" t="s">
        <v>45</v>
      </c>
      <c r="Y21" s="152" t="s">
        <v>45</v>
      </c>
      <c r="Z21" s="152" t="s">
        <v>45</v>
      </c>
      <c r="AA21" s="152" t="s">
        <v>45</v>
      </c>
      <c r="AB21" s="152" t="s">
        <v>45</v>
      </c>
      <c r="AC21" s="152" t="s">
        <v>45</v>
      </c>
      <c r="AD21" s="152" t="s">
        <v>45</v>
      </c>
      <c r="AE21" s="152" t="s">
        <v>45</v>
      </c>
    </row>
    <row r="22" spans="1:31" s="5" customFormat="1" ht="12" x14ac:dyDescent="0.2">
      <c r="A22" s="304" t="s">
        <v>10</v>
      </c>
      <c r="B22" s="153" t="s">
        <v>45</v>
      </c>
      <c r="C22" s="153" t="s">
        <v>45</v>
      </c>
      <c r="D22" s="153" t="s">
        <v>45</v>
      </c>
      <c r="E22" s="153" t="s">
        <v>45</v>
      </c>
      <c r="F22" s="153" t="s">
        <v>45</v>
      </c>
      <c r="G22" s="153" t="s">
        <v>45</v>
      </c>
      <c r="H22" s="153" t="s">
        <v>45</v>
      </c>
      <c r="I22" s="153" t="s">
        <v>45</v>
      </c>
      <c r="J22" s="153" t="s">
        <v>45</v>
      </c>
      <c r="K22" s="153" t="s">
        <v>45</v>
      </c>
      <c r="L22" s="153" t="s">
        <v>45</v>
      </c>
      <c r="M22" s="153" t="s">
        <v>45</v>
      </c>
      <c r="N22" s="153" t="s">
        <v>45</v>
      </c>
      <c r="O22" s="153" t="s">
        <v>45</v>
      </c>
      <c r="P22" s="153" t="s">
        <v>45</v>
      </c>
      <c r="Q22" s="153" t="s">
        <v>45</v>
      </c>
      <c r="R22" s="153" t="s">
        <v>45</v>
      </c>
      <c r="S22" s="153" t="s">
        <v>45</v>
      </c>
      <c r="T22" s="153" t="s">
        <v>45</v>
      </c>
      <c r="U22" s="153" t="s">
        <v>45</v>
      </c>
      <c r="V22" s="153" t="s">
        <v>45</v>
      </c>
      <c r="W22" s="153" t="s">
        <v>45</v>
      </c>
      <c r="X22" s="153" t="s">
        <v>45</v>
      </c>
      <c r="Y22" s="153" t="s">
        <v>45</v>
      </c>
      <c r="Z22" s="153" t="s">
        <v>45</v>
      </c>
      <c r="AA22" s="153" t="s">
        <v>45</v>
      </c>
      <c r="AB22" s="153" t="s">
        <v>45</v>
      </c>
      <c r="AC22" s="153" t="s">
        <v>45</v>
      </c>
      <c r="AD22" s="153" t="s">
        <v>45</v>
      </c>
      <c r="AE22" s="153" t="s">
        <v>45</v>
      </c>
    </row>
    <row r="23" spans="1:31" s="5" customFormat="1" ht="12" x14ac:dyDescent="0.2">
      <c r="A23" s="303" t="s">
        <v>11</v>
      </c>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150"/>
      <c r="AE23" s="150"/>
    </row>
    <row r="24" spans="1:31" s="5" customFormat="1" ht="12" x14ac:dyDescent="0.2">
      <c r="A24" s="256" t="s">
        <v>12</v>
      </c>
      <c r="B24" s="152" t="s">
        <v>45</v>
      </c>
      <c r="C24" s="152" t="s">
        <v>45</v>
      </c>
      <c r="D24" s="152" t="s">
        <v>45</v>
      </c>
      <c r="E24" s="152" t="s">
        <v>45</v>
      </c>
      <c r="F24" s="152" t="s">
        <v>45</v>
      </c>
      <c r="G24" s="152" t="s">
        <v>45</v>
      </c>
      <c r="H24" s="152" t="s">
        <v>45</v>
      </c>
      <c r="I24" s="152" t="s">
        <v>45</v>
      </c>
      <c r="J24" s="152" t="s">
        <v>45</v>
      </c>
      <c r="K24" s="152" t="s">
        <v>45</v>
      </c>
      <c r="L24" s="152" t="s">
        <v>45</v>
      </c>
      <c r="M24" s="152" t="s">
        <v>45</v>
      </c>
      <c r="N24" s="152" t="s">
        <v>45</v>
      </c>
      <c r="O24" s="152" t="s">
        <v>45</v>
      </c>
      <c r="P24" s="152" t="s">
        <v>45</v>
      </c>
      <c r="Q24" s="152" t="s">
        <v>45</v>
      </c>
      <c r="R24" s="152" t="s">
        <v>45</v>
      </c>
      <c r="S24" s="152" t="s">
        <v>45</v>
      </c>
      <c r="T24" s="152" t="s">
        <v>45</v>
      </c>
      <c r="U24" s="152" t="s">
        <v>45</v>
      </c>
      <c r="V24" s="152" t="s">
        <v>45</v>
      </c>
      <c r="W24" s="152" t="s">
        <v>45</v>
      </c>
      <c r="X24" s="152" t="s">
        <v>45</v>
      </c>
      <c r="Y24" s="152" t="s">
        <v>45</v>
      </c>
      <c r="Z24" s="152" t="s">
        <v>45</v>
      </c>
      <c r="AA24" s="152" t="s">
        <v>45</v>
      </c>
      <c r="AB24" s="152" t="s">
        <v>45</v>
      </c>
      <c r="AC24" s="152" t="s">
        <v>45</v>
      </c>
      <c r="AD24" s="152" t="s">
        <v>45</v>
      </c>
      <c r="AE24" s="152" t="s">
        <v>45</v>
      </c>
    </row>
    <row r="25" spans="1:31" s="5" customFormat="1" ht="12" x14ac:dyDescent="0.2">
      <c r="A25" s="300" t="s">
        <v>13</v>
      </c>
      <c r="B25" s="144" t="s">
        <v>45</v>
      </c>
      <c r="C25" s="144" t="s">
        <v>45</v>
      </c>
      <c r="D25" s="144" t="s">
        <v>45</v>
      </c>
      <c r="E25" s="144" t="s">
        <v>45</v>
      </c>
      <c r="F25" s="144" t="s">
        <v>45</v>
      </c>
      <c r="G25" s="144" t="s">
        <v>45</v>
      </c>
      <c r="H25" s="144" t="s">
        <v>45</v>
      </c>
      <c r="I25" s="144" t="s">
        <v>45</v>
      </c>
      <c r="J25" s="144" t="s">
        <v>45</v>
      </c>
      <c r="K25" s="144" t="s">
        <v>45</v>
      </c>
      <c r="L25" s="144" t="s">
        <v>45</v>
      </c>
      <c r="M25" s="144" t="s">
        <v>45</v>
      </c>
      <c r="N25" s="144" t="s">
        <v>45</v>
      </c>
      <c r="O25" s="144" t="s">
        <v>45</v>
      </c>
      <c r="P25" s="144" t="s">
        <v>45</v>
      </c>
      <c r="Q25" s="144" t="s">
        <v>45</v>
      </c>
      <c r="R25" s="144" t="s">
        <v>45</v>
      </c>
      <c r="S25" s="144" t="s">
        <v>45</v>
      </c>
      <c r="T25" s="144" t="s">
        <v>45</v>
      </c>
      <c r="U25" s="144" t="s">
        <v>45</v>
      </c>
      <c r="V25" s="144" t="s">
        <v>45</v>
      </c>
      <c r="W25" s="144" t="s">
        <v>45</v>
      </c>
      <c r="X25" s="144" t="s">
        <v>45</v>
      </c>
      <c r="Y25" s="144" t="s">
        <v>45</v>
      </c>
      <c r="Z25" s="144" t="s">
        <v>45</v>
      </c>
      <c r="AA25" s="144" t="s">
        <v>45</v>
      </c>
      <c r="AB25" s="144" t="s">
        <v>45</v>
      </c>
      <c r="AC25" s="144" t="s">
        <v>45</v>
      </c>
      <c r="AD25" s="144" t="s">
        <v>45</v>
      </c>
      <c r="AE25" s="144" t="s">
        <v>45</v>
      </c>
    </row>
    <row r="26" spans="1:31" s="5" customFormat="1" ht="12" x14ac:dyDescent="0.2">
      <c r="A26" s="300" t="s">
        <v>14</v>
      </c>
      <c r="B26" s="144" t="s">
        <v>45</v>
      </c>
      <c r="C26" s="144" t="s">
        <v>45</v>
      </c>
      <c r="D26" s="144" t="s">
        <v>45</v>
      </c>
      <c r="E26" s="144" t="s">
        <v>45</v>
      </c>
      <c r="F26" s="144" t="s">
        <v>45</v>
      </c>
      <c r="G26" s="144" t="s">
        <v>45</v>
      </c>
      <c r="H26" s="144" t="s">
        <v>45</v>
      </c>
      <c r="I26" s="144" t="s">
        <v>45</v>
      </c>
      <c r="J26" s="144" t="s">
        <v>45</v>
      </c>
      <c r="K26" s="144" t="s">
        <v>45</v>
      </c>
      <c r="L26" s="144" t="s">
        <v>45</v>
      </c>
      <c r="M26" s="144" t="s">
        <v>45</v>
      </c>
      <c r="N26" s="144" t="s">
        <v>45</v>
      </c>
      <c r="O26" s="144" t="s">
        <v>45</v>
      </c>
      <c r="P26" s="144" t="s">
        <v>45</v>
      </c>
      <c r="Q26" s="144" t="s">
        <v>45</v>
      </c>
      <c r="R26" s="144" t="s">
        <v>45</v>
      </c>
      <c r="S26" s="144" t="s">
        <v>45</v>
      </c>
      <c r="T26" s="144" t="s">
        <v>45</v>
      </c>
      <c r="U26" s="144" t="s">
        <v>45</v>
      </c>
      <c r="V26" s="144" t="s">
        <v>45</v>
      </c>
      <c r="W26" s="144" t="s">
        <v>45</v>
      </c>
      <c r="X26" s="144" t="s">
        <v>45</v>
      </c>
      <c r="Y26" s="144" t="s">
        <v>45</v>
      </c>
      <c r="Z26" s="144" t="s">
        <v>45</v>
      </c>
      <c r="AA26" s="144" t="s">
        <v>45</v>
      </c>
      <c r="AB26" s="144" t="s">
        <v>45</v>
      </c>
      <c r="AC26" s="144" t="s">
        <v>45</v>
      </c>
      <c r="AD26" s="144" t="s">
        <v>45</v>
      </c>
      <c r="AE26" s="144" t="s">
        <v>45</v>
      </c>
    </row>
    <row r="27" spans="1:31" s="5" customFormat="1" ht="12" x14ac:dyDescent="0.2">
      <c r="A27" s="300" t="s">
        <v>15</v>
      </c>
      <c r="B27" s="144" t="s">
        <v>45</v>
      </c>
      <c r="C27" s="144" t="s">
        <v>45</v>
      </c>
      <c r="D27" s="144" t="s">
        <v>45</v>
      </c>
      <c r="E27" s="144" t="s">
        <v>45</v>
      </c>
      <c r="F27" s="144" t="s">
        <v>45</v>
      </c>
      <c r="G27" s="144" t="s">
        <v>45</v>
      </c>
      <c r="H27" s="144" t="s">
        <v>45</v>
      </c>
      <c r="I27" s="144" t="s">
        <v>45</v>
      </c>
      <c r="J27" s="144" t="s">
        <v>45</v>
      </c>
      <c r="K27" s="144" t="s">
        <v>45</v>
      </c>
      <c r="L27" s="144" t="s">
        <v>45</v>
      </c>
      <c r="M27" s="144" t="s">
        <v>45</v>
      </c>
      <c r="N27" s="144" t="s">
        <v>45</v>
      </c>
      <c r="O27" s="144" t="s">
        <v>45</v>
      </c>
      <c r="P27" s="144" t="s">
        <v>45</v>
      </c>
      <c r="Q27" s="144" t="s">
        <v>45</v>
      </c>
      <c r="R27" s="144" t="s">
        <v>45</v>
      </c>
      <c r="S27" s="144" t="s">
        <v>45</v>
      </c>
      <c r="T27" s="144" t="s">
        <v>45</v>
      </c>
      <c r="U27" s="144" t="s">
        <v>45</v>
      </c>
      <c r="V27" s="144" t="s">
        <v>45</v>
      </c>
      <c r="W27" s="144" t="s">
        <v>45</v>
      </c>
      <c r="X27" s="144" t="s">
        <v>45</v>
      </c>
      <c r="Y27" s="144" t="s">
        <v>45</v>
      </c>
      <c r="Z27" s="144" t="s">
        <v>45</v>
      </c>
      <c r="AA27" s="144" t="s">
        <v>45</v>
      </c>
      <c r="AB27" s="144" t="s">
        <v>45</v>
      </c>
      <c r="AC27" s="144" t="s">
        <v>45</v>
      </c>
      <c r="AD27" s="144" t="s">
        <v>45</v>
      </c>
      <c r="AE27" s="144" t="s">
        <v>45</v>
      </c>
    </row>
    <row r="28" spans="1:31" s="5" customFormat="1" ht="12" x14ac:dyDescent="0.2">
      <c r="A28" s="304" t="s">
        <v>16</v>
      </c>
      <c r="B28" s="153" t="s">
        <v>45</v>
      </c>
      <c r="C28" s="153" t="s">
        <v>45</v>
      </c>
      <c r="D28" s="153" t="s">
        <v>45</v>
      </c>
      <c r="E28" s="153" t="s">
        <v>45</v>
      </c>
      <c r="F28" s="153" t="s">
        <v>45</v>
      </c>
      <c r="G28" s="153" t="s">
        <v>45</v>
      </c>
      <c r="H28" s="153" t="s">
        <v>45</v>
      </c>
      <c r="I28" s="153" t="s">
        <v>45</v>
      </c>
      <c r="J28" s="153" t="s">
        <v>45</v>
      </c>
      <c r="K28" s="153" t="s">
        <v>45</v>
      </c>
      <c r="L28" s="153" t="s">
        <v>45</v>
      </c>
      <c r="M28" s="153" t="s">
        <v>45</v>
      </c>
      <c r="N28" s="153" t="s">
        <v>45</v>
      </c>
      <c r="O28" s="153" t="s">
        <v>45</v>
      </c>
      <c r="P28" s="153" t="s">
        <v>45</v>
      </c>
      <c r="Q28" s="153" t="s">
        <v>45</v>
      </c>
      <c r="R28" s="153" t="s">
        <v>45</v>
      </c>
      <c r="S28" s="153" t="s">
        <v>45</v>
      </c>
      <c r="T28" s="153" t="s">
        <v>45</v>
      </c>
      <c r="U28" s="153" t="s">
        <v>45</v>
      </c>
      <c r="V28" s="153" t="s">
        <v>45</v>
      </c>
      <c r="W28" s="153" t="s">
        <v>45</v>
      </c>
      <c r="X28" s="153" t="s">
        <v>45</v>
      </c>
      <c r="Y28" s="153" t="s">
        <v>45</v>
      </c>
      <c r="Z28" s="153" t="s">
        <v>45</v>
      </c>
      <c r="AA28" s="153" t="s">
        <v>45</v>
      </c>
      <c r="AB28" s="153" t="s">
        <v>45</v>
      </c>
      <c r="AC28" s="153" t="s">
        <v>45</v>
      </c>
      <c r="AD28" s="153" t="s">
        <v>45</v>
      </c>
      <c r="AE28" s="153" t="s">
        <v>45</v>
      </c>
    </row>
    <row r="29" spans="1:31" s="5" customFormat="1" ht="12" x14ac:dyDescent="0.2">
      <c r="A29" s="154" t="s">
        <v>183</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150"/>
      <c r="AE29" s="150"/>
    </row>
    <row r="30" spans="1:31" s="5" customFormat="1" ht="12" x14ac:dyDescent="0.2">
      <c r="A30" s="305" t="s">
        <v>184</v>
      </c>
      <c r="B30" s="152" t="s">
        <v>45</v>
      </c>
      <c r="C30" s="152" t="s">
        <v>45</v>
      </c>
      <c r="D30" s="152" t="s">
        <v>45</v>
      </c>
      <c r="E30" s="152" t="s">
        <v>45</v>
      </c>
      <c r="F30" s="152" t="s">
        <v>45</v>
      </c>
      <c r="G30" s="152" t="s">
        <v>45</v>
      </c>
      <c r="H30" s="152" t="s">
        <v>45</v>
      </c>
      <c r="I30" s="152" t="s">
        <v>45</v>
      </c>
      <c r="J30" s="152" t="s">
        <v>45</v>
      </c>
      <c r="K30" s="152" t="s">
        <v>45</v>
      </c>
      <c r="L30" s="152" t="s">
        <v>45</v>
      </c>
      <c r="M30" s="152" t="s">
        <v>45</v>
      </c>
      <c r="N30" s="152" t="s">
        <v>45</v>
      </c>
      <c r="O30" s="152" t="s">
        <v>45</v>
      </c>
      <c r="P30" s="152" t="s">
        <v>45</v>
      </c>
      <c r="Q30" s="152" t="s">
        <v>45</v>
      </c>
      <c r="R30" s="152" t="s">
        <v>45</v>
      </c>
      <c r="S30" s="152" t="s">
        <v>45</v>
      </c>
      <c r="T30" s="152" t="s">
        <v>45</v>
      </c>
      <c r="U30" s="152" t="s">
        <v>45</v>
      </c>
      <c r="V30" s="152" t="s">
        <v>45</v>
      </c>
      <c r="W30" s="152" t="s">
        <v>45</v>
      </c>
      <c r="X30" s="152" t="s">
        <v>45</v>
      </c>
      <c r="Y30" s="152" t="s">
        <v>45</v>
      </c>
      <c r="Z30" s="152" t="s">
        <v>45</v>
      </c>
      <c r="AA30" s="152" t="s">
        <v>45</v>
      </c>
      <c r="AB30" s="152" t="s">
        <v>45</v>
      </c>
      <c r="AC30" s="152" t="s">
        <v>45</v>
      </c>
      <c r="AD30" s="152" t="s">
        <v>45</v>
      </c>
      <c r="AE30" s="152" t="s">
        <v>45</v>
      </c>
    </row>
    <row r="31" spans="1:31" s="5" customFormat="1" ht="12" x14ac:dyDescent="0.2">
      <c r="A31" s="59" t="s">
        <v>185</v>
      </c>
      <c r="B31" s="329">
        <v>1.2776738932811777E-4</v>
      </c>
      <c r="C31" s="329">
        <v>1.6049492410677403E-4</v>
      </c>
      <c r="D31" s="329">
        <v>1.5690093826616357E-4</v>
      </c>
      <c r="E31" s="329">
        <v>1.6761332194705389E-4</v>
      </c>
      <c r="F31" s="329">
        <v>1.7900752926916624E-4</v>
      </c>
      <c r="G31" s="329">
        <v>1.8314220324508977E-4</v>
      </c>
      <c r="H31" s="329">
        <v>2.0137850086774482E-4</v>
      </c>
      <c r="I31" s="329">
        <v>2.111248020715684E-4</v>
      </c>
      <c r="J31" s="329">
        <v>2.2129450979311877E-4</v>
      </c>
      <c r="K31" s="329">
        <v>2.2892974188038907E-4</v>
      </c>
      <c r="L31" s="329">
        <v>2.4241712790281275E-4</v>
      </c>
      <c r="M31" s="329">
        <v>2.617586556844166E-4</v>
      </c>
      <c r="N31" s="329">
        <v>2.7050905705077008E-4</v>
      </c>
      <c r="O31" s="329">
        <v>2.8997382992204077E-4</v>
      </c>
      <c r="P31" s="329">
        <v>3.0403569708823471E-4</v>
      </c>
      <c r="Q31" s="329">
        <v>3.3381926448307239E-4</v>
      </c>
      <c r="R31" s="329">
        <v>3.6134863943142084E-4</v>
      </c>
      <c r="S31" s="329">
        <v>3.8217308393708181E-4</v>
      </c>
      <c r="T31" s="329">
        <v>4.2034924437343353E-4</v>
      </c>
      <c r="U31" s="329">
        <v>4.3588408914355006E-4</v>
      </c>
      <c r="V31" s="329">
        <v>4.5637855486074786E-4</v>
      </c>
      <c r="W31" s="329">
        <v>1.227060819208253E-3</v>
      </c>
      <c r="X31" s="329">
        <v>3.7814805459818974E-5</v>
      </c>
      <c r="Y31" s="329">
        <v>1.2681910258370281E-4</v>
      </c>
      <c r="Z31" s="329">
        <v>1.9134157402963799E-4</v>
      </c>
      <c r="AA31" s="329">
        <v>6.9786432788374229E-5</v>
      </c>
      <c r="AB31" s="329">
        <v>2.3255717704570965E-5</v>
      </c>
      <c r="AC31" s="329">
        <v>9.3592600098694242E-5</v>
      </c>
      <c r="AD31" s="329">
        <v>1.9065521746492093E-4</v>
      </c>
      <c r="AE31" s="329">
        <v>1.3433466957236845E-4</v>
      </c>
    </row>
    <row r="32" spans="1:31" s="5" customFormat="1" ht="12" x14ac:dyDescent="0.2">
      <c r="A32" s="59" t="s">
        <v>186</v>
      </c>
      <c r="B32" s="329" t="s">
        <v>45</v>
      </c>
      <c r="C32" s="329" t="s">
        <v>45</v>
      </c>
      <c r="D32" s="329" t="s">
        <v>45</v>
      </c>
      <c r="E32" s="329" t="s">
        <v>45</v>
      </c>
      <c r="F32" s="329" t="s">
        <v>45</v>
      </c>
      <c r="G32" s="329" t="s">
        <v>45</v>
      </c>
      <c r="H32" s="329" t="s">
        <v>45</v>
      </c>
      <c r="I32" s="329" t="s">
        <v>45</v>
      </c>
      <c r="J32" s="329" t="s">
        <v>45</v>
      </c>
      <c r="K32" s="329" t="s">
        <v>45</v>
      </c>
      <c r="L32" s="329" t="s">
        <v>45</v>
      </c>
      <c r="M32" s="329" t="s">
        <v>45</v>
      </c>
      <c r="N32" s="329" t="s">
        <v>45</v>
      </c>
      <c r="O32" s="329" t="s">
        <v>45</v>
      </c>
      <c r="P32" s="329" t="s">
        <v>45</v>
      </c>
      <c r="Q32" s="329" t="s">
        <v>45</v>
      </c>
      <c r="R32" s="329" t="s">
        <v>45</v>
      </c>
      <c r="S32" s="329" t="s">
        <v>45</v>
      </c>
      <c r="T32" s="329" t="s">
        <v>45</v>
      </c>
      <c r="U32" s="329" t="s">
        <v>45</v>
      </c>
      <c r="V32" s="329" t="s">
        <v>45</v>
      </c>
      <c r="W32" s="329" t="s">
        <v>45</v>
      </c>
      <c r="X32" s="329" t="s">
        <v>45</v>
      </c>
      <c r="Y32" s="329" t="s">
        <v>45</v>
      </c>
      <c r="Z32" s="329" t="s">
        <v>45</v>
      </c>
      <c r="AA32" s="329" t="s">
        <v>45</v>
      </c>
      <c r="AB32" s="329" t="s">
        <v>45</v>
      </c>
      <c r="AC32" s="329" t="s">
        <v>45</v>
      </c>
      <c r="AD32" s="329" t="s">
        <v>45</v>
      </c>
      <c r="AE32" s="329" t="s">
        <v>45</v>
      </c>
    </row>
    <row r="33" spans="1:31" s="5" customFormat="1" ht="12" x14ac:dyDescent="0.2">
      <c r="A33" s="59" t="s">
        <v>187</v>
      </c>
      <c r="B33" s="329">
        <v>0</v>
      </c>
      <c r="C33" s="329">
        <v>0</v>
      </c>
      <c r="D33" s="329">
        <v>0</v>
      </c>
      <c r="E33" s="329">
        <v>0</v>
      </c>
      <c r="F33" s="329">
        <v>0</v>
      </c>
      <c r="G33" s="329">
        <v>0</v>
      </c>
      <c r="H33" s="329">
        <v>0</v>
      </c>
      <c r="I33" s="329">
        <v>0</v>
      </c>
      <c r="J33" s="329">
        <v>0</v>
      </c>
      <c r="K33" s="329">
        <v>0</v>
      </c>
      <c r="L33" s="329">
        <v>0</v>
      </c>
      <c r="M33" s="329">
        <v>2.5469038500926975E-7</v>
      </c>
      <c r="N33" s="329">
        <v>5.2640899846168323E-7</v>
      </c>
      <c r="O33" s="329">
        <v>8.4643099414252372E-7</v>
      </c>
      <c r="P33" s="329">
        <v>1.1833032767607417E-6</v>
      </c>
      <c r="Q33" s="329">
        <v>1.6240257036085957E-6</v>
      </c>
      <c r="R33" s="329">
        <v>2.1095468386799948E-6</v>
      </c>
      <c r="S33" s="329">
        <v>2.6029728317303958E-6</v>
      </c>
      <c r="T33" s="329">
        <v>3.2719884080364034E-6</v>
      </c>
      <c r="U33" s="329">
        <v>3.8170251743463282E-6</v>
      </c>
      <c r="V33" s="329">
        <v>4.4405496178737407E-6</v>
      </c>
      <c r="W33" s="329">
        <v>5.0263427255914276E-6</v>
      </c>
      <c r="X33" s="329">
        <v>1.8309406248408218E-5</v>
      </c>
      <c r="Y33" s="329">
        <v>8.606450667995546E-5</v>
      </c>
      <c r="Z33" s="329">
        <v>7.3352546874903147E-6</v>
      </c>
      <c r="AA33" s="329">
        <v>1.5071528770208907E-3</v>
      </c>
      <c r="AB33" s="329">
        <v>9.2236295124602236E-5</v>
      </c>
      <c r="AC33" s="329">
        <v>5.8407210214591156E-4</v>
      </c>
      <c r="AD33" s="329">
        <v>1.1503755867857922E-5</v>
      </c>
      <c r="AE33" s="329">
        <v>7.3684138692854599E-5</v>
      </c>
    </row>
    <row r="34" spans="1:31" s="5" customFormat="1" ht="12" x14ac:dyDescent="0.2">
      <c r="A34" s="59" t="s">
        <v>188</v>
      </c>
      <c r="B34" s="329" t="s">
        <v>45</v>
      </c>
      <c r="C34" s="329" t="s">
        <v>45</v>
      </c>
      <c r="D34" s="329" t="s">
        <v>45</v>
      </c>
      <c r="E34" s="329" t="s">
        <v>45</v>
      </c>
      <c r="F34" s="329" t="s">
        <v>45</v>
      </c>
      <c r="G34" s="329" t="s">
        <v>45</v>
      </c>
      <c r="H34" s="329" t="s">
        <v>45</v>
      </c>
      <c r="I34" s="329" t="s">
        <v>45</v>
      </c>
      <c r="J34" s="329" t="s">
        <v>45</v>
      </c>
      <c r="K34" s="329" t="s">
        <v>45</v>
      </c>
      <c r="L34" s="329" t="s">
        <v>45</v>
      </c>
      <c r="M34" s="329" t="s">
        <v>45</v>
      </c>
      <c r="N34" s="329" t="s">
        <v>45</v>
      </c>
      <c r="O34" s="329" t="s">
        <v>45</v>
      </c>
      <c r="P34" s="329" t="s">
        <v>45</v>
      </c>
      <c r="Q34" s="329" t="s">
        <v>45</v>
      </c>
      <c r="R34" s="329" t="s">
        <v>45</v>
      </c>
      <c r="S34" s="329" t="s">
        <v>45</v>
      </c>
      <c r="T34" s="329" t="s">
        <v>45</v>
      </c>
      <c r="U34" s="329" t="s">
        <v>45</v>
      </c>
      <c r="V34" s="329" t="s">
        <v>45</v>
      </c>
      <c r="W34" s="329" t="s">
        <v>45</v>
      </c>
      <c r="X34" s="329" t="s">
        <v>45</v>
      </c>
      <c r="Y34" s="329" t="s">
        <v>45</v>
      </c>
      <c r="Z34" s="329" t="s">
        <v>45</v>
      </c>
      <c r="AA34" s="329" t="s">
        <v>45</v>
      </c>
      <c r="AB34" s="329" t="s">
        <v>45</v>
      </c>
      <c r="AC34" s="329" t="s">
        <v>45</v>
      </c>
      <c r="AD34" s="329" t="s">
        <v>45</v>
      </c>
      <c r="AE34" s="329" t="s">
        <v>45</v>
      </c>
    </row>
    <row r="35" spans="1:31" s="5" customFormat="1" ht="12" x14ac:dyDescent="0.2">
      <c r="A35" s="59" t="s">
        <v>189</v>
      </c>
      <c r="B35" s="329">
        <v>0</v>
      </c>
      <c r="C35" s="329">
        <v>0</v>
      </c>
      <c r="D35" s="329">
        <v>0</v>
      </c>
      <c r="E35" s="329">
        <v>3.4562328236752822E-7</v>
      </c>
      <c r="F35" s="329">
        <v>7.1268416723980787E-7</v>
      </c>
      <c r="G35" s="329">
        <v>1.0094200137555289E-6</v>
      </c>
      <c r="H35" s="329">
        <v>1.3933512699779156E-6</v>
      </c>
      <c r="I35" s="329">
        <v>1.8496254034062063E-6</v>
      </c>
      <c r="J35" s="329">
        <v>2.2760757754296054E-6</v>
      </c>
      <c r="K35" s="329">
        <v>2.6282015563903261E-6</v>
      </c>
      <c r="L35" s="329">
        <v>3.0134642766103605E-6</v>
      </c>
      <c r="M35" s="329">
        <v>3.7458572074433899E-6</v>
      </c>
      <c r="N35" s="329">
        <v>4.2830564840777557E-6</v>
      </c>
      <c r="O35" s="329">
        <v>4.9409312971041655E-6</v>
      </c>
      <c r="P35" s="329">
        <v>5.5887427194505174E-6</v>
      </c>
      <c r="Q35" s="329">
        <v>6.1738901821400176E-6</v>
      </c>
      <c r="R35" s="329">
        <v>7.0302124790180284E-6</v>
      </c>
      <c r="S35" s="329">
        <v>7.8113199618117099E-6</v>
      </c>
      <c r="T35" s="329">
        <v>8.6479102718872894E-6</v>
      </c>
      <c r="U35" s="329">
        <v>9.1105862700019897E-6</v>
      </c>
      <c r="V35" s="329">
        <v>9.5661508053693955E-6</v>
      </c>
      <c r="W35" s="329">
        <v>1.0333608560011763E-5</v>
      </c>
      <c r="X35" s="329">
        <v>0</v>
      </c>
      <c r="Y35" s="329">
        <v>1.8884675437923998E-3</v>
      </c>
      <c r="Z35" s="329">
        <v>1.0623556974459723E-6</v>
      </c>
      <c r="AA35" s="329">
        <v>5.5753894771857837E-5</v>
      </c>
      <c r="AB35" s="329">
        <v>1.3826964690353975E-7</v>
      </c>
      <c r="AC35" s="329">
        <v>8.0823593574549783E-8</v>
      </c>
      <c r="AD35" s="329">
        <v>2.0210597800361961E-7</v>
      </c>
      <c r="AE35" s="329">
        <v>3.2499879456845237E-7</v>
      </c>
    </row>
    <row r="36" spans="1:31" s="5" customFormat="1" ht="12" x14ac:dyDescent="0.2">
      <c r="A36" s="154" t="s">
        <v>555</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150"/>
      <c r="AE36" s="150"/>
    </row>
    <row r="37" spans="1:31" s="5" customFormat="1" ht="12" x14ac:dyDescent="0.2">
      <c r="A37" s="134" t="s">
        <v>556</v>
      </c>
      <c r="B37" s="156" t="s">
        <v>45</v>
      </c>
      <c r="C37" s="152" t="s">
        <v>45</v>
      </c>
      <c r="D37" s="152" t="s">
        <v>45</v>
      </c>
      <c r="E37" s="152" t="s">
        <v>45</v>
      </c>
      <c r="F37" s="152" t="s">
        <v>45</v>
      </c>
      <c r="G37" s="152" t="s">
        <v>45</v>
      </c>
      <c r="H37" s="152" t="s">
        <v>45</v>
      </c>
      <c r="I37" s="152" t="s">
        <v>45</v>
      </c>
      <c r="J37" s="152" t="s">
        <v>45</v>
      </c>
      <c r="K37" s="152" t="s">
        <v>45</v>
      </c>
      <c r="L37" s="152" t="s">
        <v>45</v>
      </c>
      <c r="M37" s="152" t="s">
        <v>45</v>
      </c>
      <c r="N37" s="152" t="s">
        <v>45</v>
      </c>
      <c r="O37" s="152" t="s">
        <v>45</v>
      </c>
      <c r="P37" s="152" t="s">
        <v>45</v>
      </c>
      <c r="Q37" s="152" t="s">
        <v>45</v>
      </c>
      <c r="R37" s="152" t="s">
        <v>45</v>
      </c>
      <c r="S37" s="152" t="s">
        <v>45</v>
      </c>
      <c r="T37" s="152" t="s">
        <v>45</v>
      </c>
      <c r="U37" s="152" t="s">
        <v>45</v>
      </c>
      <c r="V37" s="152" t="s">
        <v>45</v>
      </c>
      <c r="W37" s="152" t="s">
        <v>45</v>
      </c>
      <c r="X37" s="152" t="s">
        <v>45</v>
      </c>
      <c r="Y37" s="152" t="s">
        <v>45</v>
      </c>
      <c r="Z37" s="152" t="s">
        <v>45</v>
      </c>
      <c r="AA37" s="152" t="s">
        <v>45</v>
      </c>
      <c r="AB37" s="152" t="s">
        <v>45</v>
      </c>
      <c r="AC37" s="152" t="s">
        <v>45</v>
      </c>
      <c r="AD37" s="152" t="s">
        <v>45</v>
      </c>
      <c r="AE37" s="152" t="s">
        <v>45</v>
      </c>
    </row>
    <row r="38" spans="1:31" s="5" customFormat="1" ht="12" x14ac:dyDescent="0.2">
      <c r="A38" s="158" t="s">
        <v>20</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150"/>
      <c r="AE38" s="150"/>
    </row>
    <row r="39" spans="1:31" s="5" customFormat="1" ht="12" x14ac:dyDescent="0.2">
      <c r="A39" s="134" t="s">
        <v>21</v>
      </c>
      <c r="B39" s="152" t="s">
        <v>45</v>
      </c>
      <c r="C39" s="152" t="s">
        <v>45</v>
      </c>
      <c r="D39" s="152" t="s">
        <v>45</v>
      </c>
      <c r="E39" s="152" t="s">
        <v>45</v>
      </c>
      <c r="F39" s="152" t="s">
        <v>45</v>
      </c>
      <c r="G39" s="152" t="s">
        <v>45</v>
      </c>
      <c r="H39" s="152" t="s">
        <v>45</v>
      </c>
      <c r="I39" s="152" t="s">
        <v>45</v>
      </c>
      <c r="J39" s="152" t="s">
        <v>45</v>
      </c>
      <c r="K39" s="152" t="s">
        <v>45</v>
      </c>
      <c r="L39" s="152" t="s">
        <v>45</v>
      </c>
      <c r="M39" s="152" t="s">
        <v>45</v>
      </c>
      <c r="N39" s="152" t="s">
        <v>45</v>
      </c>
      <c r="O39" s="152" t="s">
        <v>45</v>
      </c>
      <c r="P39" s="152" t="s">
        <v>45</v>
      </c>
      <c r="Q39" s="152" t="s">
        <v>45</v>
      </c>
      <c r="R39" s="152" t="s">
        <v>45</v>
      </c>
      <c r="S39" s="152" t="s">
        <v>45</v>
      </c>
      <c r="T39" s="152" t="s">
        <v>45</v>
      </c>
      <c r="U39" s="152" t="s">
        <v>45</v>
      </c>
      <c r="V39" s="152" t="s">
        <v>45</v>
      </c>
      <c r="W39" s="152" t="s">
        <v>45</v>
      </c>
      <c r="X39" s="152" t="s">
        <v>45</v>
      </c>
      <c r="Y39" s="152" t="s">
        <v>45</v>
      </c>
      <c r="Z39" s="152" t="s">
        <v>45</v>
      </c>
      <c r="AA39" s="152" t="s">
        <v>45</v>
      </c>
      <c r="AB39" s="152" t="s">
        <v>45</v>
      </c>
      <c r="AC39" s="152" t="s">
        <v>45</v>
      </c>
      <c r="AD39" s="152" t="s">
        <v>45</v>
      </c>
      <c r="AE39" s="152" t="s">
        <v>45</v>
      </c>
    </row>
    <row r="40" spans="1:31" s="5" customFormat="1" ht="12" x14ac:dyDescent="0.2">
      <c r="A40" s="159" t="s">
        <v>386</v>
      </c>
      <c r="B40" s="152" t="s">
        <v>324</v>
      </c>
      <c r="C40" s="152" t="s">
        <v>324</v>
      </c>
      <c r="D40" s="152" t="s">
        <v>324</v>
      </c>
      <c r="E40" s="152" t="s">
        <v>324</v>
      </c>
      <c r="F40" s="152" t="s">
        <v>324</v>
      </c>
      <c r="G40" s="152" t="s">
        <v>324</v>
      </c>
      <c r="H40" s="152" t="s">
        <v>324</v>
      </c>
      <c r="I40" s="152" t="s">
        <v>324</v>
      </c>
      <c r="J40" s="152" t="s">
        <v>324</v>
      </c>
      <c r="K40" s="152" t="s">
        <v>324</v>
      </c>
      <c r="L40" s="152" t="s">
        <v>324</v>
      </c>
      <c r="M40" s="152" t="s">
        <v>324</v>
      </c>
      <c r="N40" s="152" t="s">
        <v>324</v>
      </c>
      <c r="O40" s="152" t="s">
        <v>324</v>
      </c>
      <c r="P40" s="152" t="s">
        <v>324</v>
      </c>
      <c r="Q40" s="152" t="s">
        <v>324</v>
      </c>
      <c r="R40" s="152" t="s">
        <v>324</v>
      </c>
      <c r="S40" s="152" t="s">
        <v>324</v>
      </c>
      <c r="T40" s="152" t="s">
        <v>324</v>
      </c>
      <c r="U40" s="152" t="s">
        <v>324</v>
      </c>
      <c r="V40" s="152" t="s">
        <v>324</v>
      </c>
      <c r="W40" s="152" t="s">
        <v>324</v>
      </c>
      <c r="X40" s="152" t="s">
        <v>324</v>
      </c>
      <c r="Y40" s="152" t="s">
        <v>324</v>
      </c>
      <c r="Z40" s="152" t="s">
        <v>324</v>
      </c>
      <c r="AA40" s="152" t="s">
        <v>324</v>
      </c>
      <c r="AB40" s="152" t="s">
        <v>324</v>
      </c>
      <c r="AC40" s="152" t="s">
        <v>324</v>
      </c>
      <c r="AD40" s="152" t="s">
        <v>324</v>
      </c>
      <c r="AE40" s="152" t="s">
        <v>324</v>
      </c>
    </row>
    <row r="41" spans="1:31" s="5" customFormat="1" ht="12" x14ac:dyDescent="0.2">
      <c r="A41" s="159" t="s">
        <v>387</v>
      </c>
      <c r="B41" s="152" t="s">
        <v>324</v>
      </c>
      <c r="C41" s="152" t="s">
        <v>324</v>
      </c>
      <c r="D41" s="152" t="s">
        <v>324</v>
      </c>
      <c r="E41" s="152" t="s">
        <v>324</v>
      </c>
      <c r="F41" s="152" t="s">
        <v>324</v>
      </c>
      <c r="G41" s="152" t="s">
        <v>324</v>
      </c>
      <c r="H41" s="152" t="s">
        <v>324</v>
      </c>
      <c r="I41" s="152" t="s">
        <v>324</v>
      </c>
      <c r="J41" s="152" t="s">
        <v>324</v>
      </c>
      <c r="K41" s="152" t="s">
        <v>324</v>
      </c>
      <c r="L41" s="152" t="s">
        <v>324</v>
      </c>
      <c r="M41" s="152" t="s">
        <v>324</v>
      </c>
      <c r="N41" s="152" t="s">
        <v>324</v>
      </c>
      <c r="O41" s="152" t="s">
        <v>324</v>
      </c>
      <c r="P41" s="152" t="s">
        <v>324</v>
      </c>
      <c r="Q41" s="152" t="s">
        <v>324</v>
      </c>
      <c r="R41" s="152" t="s">
        <v>324</v>
      </c>
      <c r="S41" s="152" t="s">
        <v>324</v>
      </c>
      <c r="T41" s="152" t="s">
        <v>324</v>
      </c>
      <c r="U41" s="152" t="s">
        <v>324</v>
      </c>
      <c r="V41" s="152" t="s">
        <v>324</v>
      </c>
      <c r="W41" s="152" t="s">
        <v>324</v>
      </c>
      <c r="X41" s="152" t="s">
        <v>324</v>
      </c>
      <c r="Y41" s="152" t="s">
        <v>324</v>
      </c>
      <c r="Z41" s="152" t="s">
        <v>324</v>
      </c>
      <c r="AA41" s="152" t="s">
        <v>324</v>
      </c>
      <c r="AB41" s="152" t="s">
        <v>324</v>
      </c>
      <c r="AC41" s="152" t="s">
        <v>324</v>
      </c>
      <c r="AD41" s="152" t="s">
        <v>324</v>
      </c>
      <c r="AE41" s="152" t="s">
        <v>324</v>
      </c>
    </row>
    <row r="42" spans="1:31" s="5" customFormat="1" ht="12" x14ac:dyDescent="0.2">
      <c r="A42" s="159" t="s">
        <v>388</v>
      </c>
      <c r="B42" s="152" t="s">
        <v>324</v>
      </c>
      <c r="C42" s="152" t="s">
        <v>324</v>
      </c>
      <c r="D42" s="152" t="s">
        <v>324</v>
      </c>
      <c r="E42" s="152" t="s">
        <v>324</v>
      </c>
      <c r="F42" s="152" t="s">
        <v>324</v>
      </c>
      <c r="G42" s="152" t="s">
        <v>324</v>
      </c>
      <c r="H42" s="152" t="s">
        <v>324</v>
      </c>
      <c r="I42" s="152" t="s">
        <v>324</v>
      </c>
      <c r="J42" s="152" t="s">
        <v>324</v>
      </c>
      <c r="K42" s="152" t="s">
        <v>324</v>
      </c>
      <c r="L42" s="152" t="s">
        <v>324</v>
      </c>
      <c r="M42" s="152" t="s">
        <v>324</v>
      </c>
      <c r="N42" s="152" t="s">
        <v>324</v>
      </c>
      <c r="O42" s="152" t="s">
        <v>324</v>
      </c>
      <c r="P42" s="152" t="s">
        <v>324</v>
      </c>
      <c r="Q42" s="152" t="s">
        <v>324</v>
      </c>
      <c r="R42" s="152" t="s">
        <v>324</v>
      </c>
      <c r="S42" s="152" t="s">
        <v>324</v>
      </c>
      <c r="T42" s="152" t="s">
        <v>324</v>
      </c>
      <c r="U42" s="152" t="s">
        <v>324</v>
      </c>
      <c r="V42" s="152" t="s">
        <v>324</v>
      </c>
      <c r="W42" s="152" t="s">
        <v>324</v>
      </c>
      <c r="X42" s="152" t="s">
        <v>324</v>
      </c>
      <c r="Y42" s="152" t="s">
        <v>324</v>
      </c>
      <c r="Z42" s="152" t="s">
        <v>324</v>
      </c>
      <c r="AA42" s="152" t="s">
        <v>324</v>
      </c>
      <c r="AB42" s="152" t="s">
        <v>324</v>
      </c>
      <c r="AC42" s="152" t="s">
        <v>324</v>
      </c>
      <c r="AD42" s="152" t="s">
        <v>324</v>
      </c>
      <c r="AE42" s="152" t="s">
        <v>324</v>
      </c>
    </row>
    <row r="43" spans="1:31" s="5" customFormat="1" ht="12" x14ac:dyDescent="0.2">
      <c r="A43" s="59" t="s">
        <v>22</v>
      </c>
      <c r="B43" s="144" t="s">
        <v>45</v>
      </c>
      <c r="C43" s="144" t="s">
        <v>45</v>
      </c>
      <c r="D43" s="144" t="s">
        <v>45</v>
      </c>
      <c r="E43" s="144" t="s">
        <v>45</v>
      </c>
      <c r="F43" s="144" t="s">
        <v>45</v>
      </c>
      <c r="G43" s="144" t="s">
        <v>45</v>
      </c>
      <c r="H43" s="144" t="s">
        <v>45</v>
      </c>
      <c r="I43" s="144" t="s">
        <v>45</v>
      </c>
      <c r="J43" s="144" t="s">
        <v>45</v>
      </c>
      <c r="K43" s="144" t="s">
        <v>45</v>
      </c>
      <c r="L43" s="144" t="s">
        <v>45</v>
      </c>
      <c r="M43" s="144" t="s">
        <v>45</v>
      </c>
      <c r="N43" s="144" t="s">
        <v>45</v>
      </c>
      <c r="O43" s="144" t="s">
        <v>45</v>
      </c>
      <c r="P43" s="144" t="s">
        <v>45</v>
      </c>
      <c r="Q43" s="144" t="s">
        <v>45</v>
      </c>
      <c r="R43" s="144" t="s">
        <v>45</v>
      </c>
      <c r="S43" s="144" t="s">
        <v>45</v>
      </c>
      <c r="T43" s="144" t="s">
        <v>45</v>
      </c>
      <c r="U43" s="144" t="s">
        <v>45</v>
      </c>
      <c r="V43" s="144" t="s">
        <v>45</v>
      </c>
      <c r="W43" s="144" t="s">
        <v>45</v>
      </c>
      <c r="X43" s="144" t="s">
        <v>45</v>
      </c>
      <c r="Y43" s="144" t="s">
        <v>45</v>
      </c>
      <c r="Z43" s="144" t="s">
        <v>45</v>
      </c>
      <c r="AA43" s="144" t="s">
        <v>45</v>
      </c>
      <c r="AB43" s="144" t="s">
        <v>45</v>
      </c>
      <c r="AC43" s="144" t="s">
        <v>45</v>
      </c>
      <c r="AD43" s="144" t="s">
        <v>45</v>
      </c>
      <c r="AE43" s="144" t="s">
        <v>45</v>
      </c>
    </row>
    <row r="44" spans="1:31" s="5" customFormat="1" ht="12" x14ac:dyDescent="0.2">
      <c r="A44" s="59" t="s">
        <v>23</v>
      </c>
      <c r="B44" s="144" t="s">
        <v>45</v>
      </c>
      <c r="C44" s="144" t="s">
        <v>45</v>
      </c>
      <c r="D44" s="144" t="s">
        <v>45</v>
      </c>
      <c r="E44" s="144" t="s">
        <v>45</v>
      </c>
      <c r="F44" s="144" t="s">
        <v>45</v>
      </c>
      <c r="G44" s="144" t="s">
        <v>45</v>
      </c>
      <c r="H44" s="144" t="s">
        <v>45</v>
      </c>
      <c r="I44" s="144" t="s">
        <v>45</v>
      </c>
      <c r="J44" s="144" t="s">
        <v>45</v>
      </c>
      <c r="K44" s="144" t="s">
        <v>45</v>
      </c>
      <c r="L44" s="144" t="s">
        <v>45</v>
      </c>
      <c r="M44" s="144" t="s">
        <v>45</v>
      </c>
      <c r="N44" s="144" t="s">
        <v>45</v>
      </c>
      <c r="O44" s="144" t="s">
        <v>45</v>
      </c>
      <c r="P44" s="144" t="s">
        <v>45</v>
      </c>
      <c r="Q44" s="144" t="s">
        <v>45</v>
      </c>
      <c r="R44" s="144" t="s">
        <v>45</v>
      </c>
      <c r="S44" s="144" t="s">
        <v>45</v>
      </c>
      <c r="T44" s="144" t="s">
        <v>45</v>
      </c>
      <c r="U44" s="144" t="s">
        <v>45</v>
      </c>
      <c r="V44" s="144" t="s">
        <v>45</v>
      </c>
      <c r="W44" s="144" t="s">
        <v>45</v>
      </c>
      <c r="X44" s="144" t="s">
        <v>45</v>
      </c>
      <c r="Y44" s="144" t="s">
        <v>45</v>
      </c>
      <c r="Z44" s="144" t="s">
        <v>45</v>
      </c>
      <c r="AA44" s="144" t="s">
        <v>45</v>
      </c>
      <c r="AB44" s="144" t="s">
        <v>45</v>
      </c>
      <c r="AC44" s="144" t="s">
        <v>45</v>
      </c>
      <c r="AD44" s="144" t="s">
        <v>45</v>
      </c>
      <c r="AE44" s="144" t="s">
        <v>45</v>
      </c>
    </row>
    <row r="45" spans="1:31" s="5" customFormat="1" ht="12" x14ac:dyDescent="0.2">
      <c r="A45" s="59" t="s">
        <v>24</v>
      </c>
      <c r="B45" s="144" t="s">
        <v>45</v>
      </c>
      <c r="C45" s="144" t="s">
        <v>45</v>
      </c>
      <c r="D45" s="144" t="s">
        <v>45</v>
      </c>
      <c r="E45" s="144" t="s">
        <v>45</v>
      </c>
      <c r="F45" s="144" t="s">
        <v>45</v>
      </c>
      <c r="G45" s="144" t="s">
        <v>45</v>
      </c>
      <c r="H45" s="144" t="s">
        <v>45</v>
      </c>
      <c r="I45" s="144" t="s">
        <v>45</v>
      </c>
      <c r="J45" s="144" t="s">
        <v>45</v>
      </c>
      <c r="K45" s="144" t="s">
        <v>45</v>
      </c>
      <c r="L45" s="144" t="s">
        <v>45</v>
      </c>
      <c r="M45" s="144" t="s">
        <v>45</v>
      </c>
      <c r="N45" s="144" t="s">
        <v>45</v>
      </c>
      <c r="O45" s="144" t="s">
        <v>45</v>
      </c>
      <c r="P45" s="144" t="s">
        <v>45</v>
      </c>
      <c r="Q45" s="144" t="s">
        <v>45</v>
      </c>
      <c r="R45" s="144" t="s">
        <v>45</v>
      </c>
      <c r="S45" s="144" t="s">
        <v>45</v>
      </c>
      <c r="T45" s="144" t="s">
        <v>45</v>
      </c>
      <c r="U45" s="144" t="s">
        <v>45</v>
      </c>
      <c r="V45" s="144" t="s">
        <v>45</v>
      </c>
      <c r="W45" s="144" t="s">
        <v>45</v>
      </c>
      <c r="X45" s="144" t="s">
        <v>45</v>
      </c>
      <c r="Y45" s="144" t="s">
        <v>45</v>
      </c>
      <c r="Z45" s="144" t="s">
        <v>45</v>
      </c>
      <c r="AA45" s="144" t="s">
        <v>45</v>
      </c>
      <c r="AB45" s="144" t="s">
        <v>45</v>
      </c>
      <c r="AC45" s="144" t="s">
        <v>45</v>
      </c>
      <c r="AD45" s="144" t="s">
        <v>45</v>
      </c>
      <c r="AE45" s="144" t="s">
        <v>45</v>
      </c>
    </row>
    <row r="46" spans="1:31" s="5" customFormat="1" ht="24" x14ac:dyDescent="0.2">
      <c r="A46" s="132" t="s">
        <v>327</v>
      </c>
      <c r="B46" s="327">
        <v>0</v>
      </c>
      <c r="C46" s="327">
        <v>0</v>
      </c>
      <c r="D46" s="327">
        <v>0</v>
      </c>
      <c r="E46" s="327">
        <v>6.1043794787310704E-5</v>
      </c>
      <c r="F46" s="327">
        <v>1.2200815280030243E-4</v>
      </c>
      <c r="G46" s="327">
        <v>1.8849319891309175E-4</v>
      </c>
      <c r="H46" s="327">
        <v>2.6449197980260954E-4</v>
      </c>
      <c r="I46" s="327">
        <v>3.2570010206147239E-4</v>
      </c>
      <c r="J46" s="327">
        <v>3.9112842879377477E-4</v>
      </c>
      <c r="K46" s="327">
        <v>4.4387642234219312E-4</v>
      </c>
      <c r="L46" s="327">
        <v>5.2601860820809571E-4</v>
      </c>
      <c r="M46" s="327">
        <v>5.8648490490630534E-4</v>
      </c>
      <c r="N46" s="327">
        <v>6.113201754854899E-4</v>
      </c>
      <c r="O46" s="327">
        <v>6.4843089620986443E-4</v>
      </c>
      <c r="P46" s="327">
        <v>6.9074245729104893E-4</v>
      </c>
      <c r="Q46" s="327">
        <v>7.1239140594019643E-4</v>
      </c>
      <c r="R46" s="327">
        <v>7.4851199923512389E-4</v>
      </c>
      <c r="S46" s="327">
        <v>7.7388213758061881E-4</v>
      </c>
      <c r="T46" s="327">
        <v>7.9903541861289968E-4</v>
      </c>
      <c r="U46" s="327">
        <v>7.4409376492376358E-4</v>
      </c>
      <c r="V46" s="327">
        <v>7.2043034618409602E-4</v>
      </c>
      <c r="W46" s="327">
        <v>7.7808447787900737E-4</v>
      </c>
      <c r="X46" s="327">
        <v>9.2669107968546601E-4</v>
      </c>
      <c r="Y46" s="327">
        <v>1.1063535365879841E-3</v>
      </c>
      <c r="Z46" s="327">
        <v>1.3060315143161149E-3</v>
      </c>
      <c r="AA46" s="327">
        <v>1.4685530124505985E-3</v>
      </c>
      <c r="AB46" s="327">
        <v>4.5946591419668737E-4</v>
      </c>
      <c r="AC46" s="327">
        <v>3.1506880358378529E-4</v>
      </c>
      <c r="AD46" s="327">
        <v>3.1290155768496383E-4</v>
      </c>
      <c r="AE46" s="327">
        <v>4.5799266566958852E-4</v>
      </c>
    </row>
    <row r="47" spans="1:31" s="5" customFormat="1" ht="24" x14ac:dyDescent="0.2">
      <c r="A47" s="48" t="s">
        <v>328</v>
      </c>
      <c r="B47" s="327">
        <v>0</v>
      </c>
      <c r="C47" s="327">
        <v>0</v>
      </c>
      <c r="D47" s="327">
        <v>0</v>
      </c>
      <c r="E47" s="327">
        <v>0</v>
      </c>
      <c r="F47" s="327">
        <v>0</v>
      </c>
      <c r="G47" s="327">
        <v>0</v>
      </c>
      <c r="H47" s="327">
        <v>0</v>
      </c>
      <c r="I47" s="327">
        <v>0</v>
      </c>
      <c r="J47" s="327">
        <v>0</v>
      </c>
      <c r="K47" s="327">
        <v>0</v>
      </c>
      <c r="L47" s="327">
        <v>0</v>
      </c>
      <c r="M47" s="327">
        <v>0</v>
      </c>
      <c r="N47" s="327">
        <v>0</v>
      </c>
      <c r="O47" s="327">
        <v>0</v>
      </c>
      <c r="P47" s="327">
        <v>0</v>
      </c>
      <c r="Q47" s="327">
        <v>0</v>
      </c>
      <c r="R47" s="327">
        <v>0</v>
      </c>
      <c r="S47" s="327">
        <v>0</v>
      </c>
      <c r="T47" s="327">
        <v>0</v>
      </c>
      <c r="U47" s="327">
        <v>0</v>
      </c>
      <c r="V47" s="327">
        <v>0</v>
      </c>
      <c r="W47" s="327">
        <v>0</v>
      </c>
      <c r="X47" s="327">
        <v>0</v>
      </c>
      <c r="Y47" s="327">
        <v>0</v>
      </c>
      <c r="Z47" s="327">
        <v>0</v>
      </c>
      <c r="AA47" s="327">
        <v>0</v>
      </c>
      <c r="AB47" s="327">
        <v>0</v>
      </c>
      <c r="AC47" s="327">
        <v>1.4088121719974318E-5</v>
      </c>
      <c r="AD47" s="327">
        <v>9.3895090951685783E-6</v>
      </c>
      <c r="AE47" s="327">
        <v>5.146995990287993E-6</v>
      </c>
    </row>
    <row r="48" spans="1:31" s="5" customFormat="1" ht="24" x14ac:dyDescent="0.2">
      <c r="A48" s="48" t="s">
        <v>329</v>
      </c>
      <c r="B48" s="327">
        <v>0</v>
      </c>
      <c r="C48" s="327">
        <v>0</v>
      </c>
      <c r="D48" s="327">
        <v>0</v>
      </c>
      <c r="E48" s="327">
        <v>3.9463177327117052E-5</v>
      </c>
      <c r="F48" s="327">
        <v>7.8468197183832476E-5</v>
      </c>
      <c r="G48" s="327">
        <v>1.1477885690767403E-4</v>
      </c>
      <c r="H48" s="327">
        <v>1.5458053443070528E-4</v>
      </c>
      <c r="I48" s="327">
        <v>1.9100464666764195E-4</v>
      </c>
      <c r="J48" s="327">
        <v>2.2762305542582835E-4</v>
      </c>
      <c r="K48" s="327">
        <v>2.5630513777948554E-4</v>
      </c>
      <c r="L48" s="327">
        <v>2.9569220571246048E-4</v>
      </c>
      <c r="M48" s="327">
        <v>3.4001621609221704E-4</v>
      </c>
      <c r="N48" s="327">
        <v>3.6874642061408613E-4</v>
      </c>
      <c r="O48" s="327">
        <v>4.0390189883403993E-4</v>
      </c>
      <c r="P48" s="327">
        <v>4.4793314368388258E-4</v>
      </c>
      <c r="Q48" s="327">
        <v>4.2180073134186999E-4</v>
      </c>
      <c r="R48" s="327">
        <v>4.5991287580122824E-4</v>
      </c>
      <c r="S48" s="327">
        <v>4.9733984488571897E-4</v>
      </c>
      <c r="T48" s="327">
        <v>5.3074290993445771E-4</v>
      </c>
      <c r="U48" s="327">
        <v>5.4696357948097625E-4</v>
      </c>
      <c r="V48" s="327">
        <v>5.5209082103343675E-4</v>
      </c>
      <c r="W48" s="327">
        <v>5.6325900001809185E-4</v>
      </c>
      <c r="X48" s="327">
        <v>6.200369184689383E-4</v>
      </c>
      <c r="Y48" s="327">
        <v>7.0726402953109782E-4</v>
      </c>
      <c r="Z48" s="327">
        <v>8.6523421365369119E-4</v>
      </c>
      <c r="AA48" s="327">
        <v>1.0364647870165918E-3</v>
      </c>
      <c r="AB48" s="327">
        <v>9.1871168542192528E-4</v>
      </c>
      <c r="AC48" s="327">
        <v>1.1578447026594962E-3</v>
      </c>
      <c r="AD48" s="327">
        <v>1.2127492782347102E-3</v>
      </c>
      <c r="AE48" s="327">
        <v>1.9251914283327531E-3</v>
      </c>
    </row>
    <row r="49" spans="1:31" s="5" customFormat="1" ht="24" x14ac:dyDescent="0.2">
      <c r="A49" s="48" t="s">
        <v>330</v>
      </c>
      <c r="B49" s="327">
        <v>0</v>
      </c>
      <c r="C49" s="327">
        <v>0</v>
      </c>
      <c r="D49" s="327">
        <v>0</v>
      </c>
      <c r="E49" s="327">
        <v>9.2873098454114463E-6</v>
      </c>
      <c r="F49" s="327">
        <v>1.948086776673699E-5</v>
      </c>
      <c r="G49" s="327">
        <v>2.9752026802268706E-5</v>
      </c>
      <c r="H49" s="327">
        <v>4.0471989707921905E-5</v>
      </c>
      <c r="I49" s="327">
        <v>5.1001981220897945E-5</v>
      </c>
      <c r="J49" s="327">
        <v>6.0849742106039515E-5</v>
      </c>
      <c r="K49" s="327">
        <v>6.9743185368354089E-5</v>
      </c>
      <c r="L49" s="327">
        <v>8.2856240587741821E-5</v>
      </c>
      <c r="M49" s="327">
        <v>9.4219238112102993E-5</v>
      </c>
      <c r="N49" s="327">
        <v>1.0636907608900075E-4</v>
      </c>
      <c r="O49" s="327">
        <v>1.206090341973252E-4</v>
      </c>
      <c r="P49" s="327">
        <v>1.3685447344162548E-4</v>
      </c>
      <c r="Q49" s="327">
        <v>1.5399869145371012E-4</v>
      </c>
      <c r="R49" s="327">
        <v>1.6994813844210224E-4</v>
      </c>
      <c r="S49" s="327">
        <v>1.9645359932612871E-4</v>
      </c>
      <c r="T49" s="327">
        <v>2.2984169774904073E-4</v>
      </c>
      <c r="U49" s="327">
        <v>2.5369684384654551E-4</v>
      </c>
      <c r="V49" s="327">
        <v>2.8379842972800262E-4</v>
      </c>
      <c r="W49" s="327">
        <v>3.2923500325938667E-4</v>
      </c>
      <c r="X49" s="327">
        <v>3.6235303688072931E-4</v>
      </c>
      <c r="Y49" s="327">
        <v>3.8286685036859037E-4</v>
      </c>
      <c r="Z49" s="327">
        <v>4.1583348261814207E-4</v>
      </c>
      <c r="AA49" s="327">
        <v>4.5256779298853976E-4</v>
      </c>
      <c r="AB49" s="327">
        <v>7.6259849474546797E-4</v>
      </c>
      <c r="AC49" s="327">
        <v>4.2063782034271945E-4</v>
      </c>
      <c r="AD49" s="327">
        <v>7.340243477330972E-4</v>
      </c>
      <c r="AE49" s="327">
        <v>6.4350590355450351E-4</v>
      </c>
    </row>
    <row r="50" spans="1:31" s="5" customFormat="1" ht="12" x14ac:dyDescent="0.2">
      <c r="A50" s="154" t="s">
        <v>25</v>
      </c>
      <c r="B50" s="330"/>
      <c r="C50" s="330"/>
      <c r="D50" s="330"/>
      <c r="E50" s="330"/>
      <c r="F50" s="330"/>
      <c r="G50" s="330"/>
      <c r="H50" s="330"/>
      <c r="I50" s="330"/>
      <c r="J50" s="330"/>
      <c r="K50" s="330"/>
      <c r="L50" s="330"/>
      <c r="M50" s="330"/>
      <c r="N50" s="330"/>
      <c r="O50" s="330"/>
      <c r="P50" s="330"/>
      <c r="Q50" s="330"/>
      <c r="R50" s="330"/>
      <c r="S50" s="330"/>
      <c r="T50" s="330"/>
      <c r="U50" s="330"/>
      <c r="V50" s="330"/>
      <c r="W50" s="330"/>
      <c r="X50" s="330"/>
      <c r="Y50" s="330"/>
      <c r="Z50" s="330"/>
      <c r="AA50" s="330"/>
      <c r="AB50" s="330"/>
      <c r="AC50" s="7"/>
      <c r="AD50" s="150"/>
      <c r="AE50" s="150"/>
    </row>
    <row r="51" spans="1:31" s="5" customFormat="1" ht="12" x14ac:dyDescent="0.2">
      <c r="A51" s="305" t="s">
        <v>26</v>
      </c>
      <c r="B51" s="329">
        <v>4.2289398669292325E-4</v>
      </c>
      <c r="C51" s="329">
        <v>4.1482211297794923E-4</v>
      </c>
      <c r="D51" s="329">
        <v>4.0232333685971932E-4</v>
      </c>
      <c r="E51" s="329">
        <v>4.209427626075948E-4</v>
      </c>
      <c r="F51" s="329">
        <v>4.39952826297283E-4</v>
      </c>
      <c r="G51" s="329">
        <v>3.9373159536752918E-4</v>
      </c>
      <c r="H51" s="329">
        <v>4.2498066508881729E-4</v>
      </c>
      <c r="I51" s="329">
        <v>4.4008467696433342E-4</v>
      </c>
      <c r="J51" s="329">
        <v>4.5544911413439141E-4</v>
      </c>
      <c r="K51" s="329">
        <v>4.8852116091747261E-4</v>
      </c>
      <c r="L51" s="329">
        <v>4.515440451320871E-4</v>
      </c>
      <c r="M51" s="329">
        <v>5.0759698613870793E-4</v>
      </c>
      <c r="N51" s="329">
        <v>5.2862534586109564E-4</v>
      </c>
      <c r="O51" s="329">
        <v>5.1768879390616106E-4</v>
      </c>
      <c r="P51" s="329">
        <v>5.0154406366434521E-4</v>
      </c>
      <c r="Q51" s="329">
        <v>5.3227261040050529E-4</v>
      </c>
      <c r="R51" s="329">
        <v>5.9737500278850004E-4</v>
      </c>
      <c r="S51" s="329">
        <v>6.0056554025059378E-4</v>
      </c>
      <c r="T51" s="329">
        <v>6.4815564199647202E-4</v>
      </c>
      <c r="U51" s="329">
        <v>6.4665885176076797E-4</v>
      </c>
      <c r="V51" s="329">
        <v>8.8864398693182202E-4</v>
      </c>
      <c r="W51" s="329">
        <v>9.771836730167174E-4</v>
      </c>
      <c r="X51" s="329">
        <v>1.1983357674362905E-3</v>
      </c>
      <c r="Y51" s="329">
        <v>1.4400601497088468E-3</v>
      </c>
      <c r="Z51" s="329">
        <v>1.5069200852310431E-3</v>
      </c>
      <c r="AA51" s="329">
        <v>1.522349301120781E-3</v>
      </c>
      <c r="AB51" s="329">
        <v>1.1426711305598787E-3</v>
      </c>
      <c r="AC51" s="329">
        <v>1.077750736888103E-3</v>
      </c>
      <c r="AD51" s="329">
        <v>9.5252237776462028E-4</v>
      </c>
      <c r="AE51" s="329">
        <v>7.9525341728292479E-4</v>
      </c>
    </row>
    <row r="52" spans="1:31" s="5" customFormat="1" ht="12" x14ac:dyDescent="0.2">
      <c r="A52" s="59" t="s">
        <v>27</v>
      </c>
      <c r="B52" s="327" t="s">
        <v>45</v>
      </c>
      <c r="C52" s="327" t="s">
        <v>45</v>
      </c>
      <c r="D52" s="327" t="s">
        <v>45</v>
      </c>
      <c r="E52" s="327" t="s">
        <v>45</v>
      </c>
      <c r="F52" s="327" t="s">
        <v>45</v>
      </c>
      <c r="G52" s="327" t="s">
        <v>45</v>
      </c>
      <c r="H52" s="327" t="s">
        <v>45</v>
      </c>
      <c r="I52" s="327" t="s">
        <v>45</v>
      </c>
      <c r="J52" s="327" t="s">
        <v>45</v>
      </c>
      <c r="K52" s="327" t="s">
        <v>45</v>
      </c>
      <c r="L52" s="327" t="s">
        <v>45</v>
      </c>
      <c r="M52" s="327" t="s">
        <v>45</v>
      </c>
      <c r="N52" s="327" t="s">
        <v>45</v>
      </c>
      <c r="O52" s="327" t="s">
        <v>45</v>
      </c>
      <c r="P52" s="327" t="s">
        <v>45</v>
      </c>
      <c r="Q52" s="327" t="s">
        <v>45</v>
      </c>
      <c r="R52" s="327" t="s">
        <v>45</v>
      </c>
      <c r="S52" s="327" t="s">
        <v>45</v>
      </c>
      <c r="T52" s="327" t="s">
        <v>45</v>
      </c>
      <c r="U52" s="327" t="s">
        <v>45</v>
      </c>
      <c r="V52" s="327" t="s">
        <v>45</v>
      </c>
      <c r="W52" s="327" t="s">
        <v>45</v>
      </c>
      <c r="X52" s="327" t="s">
        <v>45</v>
      </c>
      <c r="Y52" s="327" t="s">
        <v>45</v>
      </c>
      <c r="Z52" s="327" t="s">
        <v>45</v>
      </c>
      <c r="AA52" s="327" t="s">
        <v>45</v>
      </c>
      <c r="AB52" s="327" t="s">
        <v>45</v>
      </c>
      <c r="AC52" s="327" t="s">
        <v>45</v>
      </c>
      <c r="AD52" s="327" t="s">
        <v>45</v>
      </c>
      <c r="AE52" s="327" t="s">
        <v>45</v>
      </c>
    </row>
    <row r="53" spans="1:31" s="5" customFormat="1" ht="12" x14ac:dyDescent="0.2">
      <c r="A53" s="59" t="s">
        <v>28</v>
      </c>
      <c r="B53" s="327" t="s">
        <v>45</v>
      </c>
      <c r="C53" s="327" t="s">
        <v>45</v>
      </c>
      <c r="D53" s="327" t="s">
        <v>45</v>
      </c>
      <c r="E53" s="327" t="s">
        <v>45</v>
      </c>
      <c r="F53" s="327" t="s">
        <v>45</v>
      </c>
      <c r="G53" s="327" t="s">
        <v>45</v>
      </c>
      <c r="H53" s="327" t="s">
        <v>45</v>
      </c>
      <c r="I53" s="327" t="s">
        <v>45</v>
      </c>
      <c r="J53" s="327" t="s">
        <v>45</v>
      </c>
      <c r="K53" s="327" t="s">
        <v>45</v>
      </c>
      <c r="L53" s="327" t="s">
        <v>45</v>
      </c>
      <c r="M53" s="327" t="s">
        <v>45</v>
      </c>
      <c r="N53" s="327" t="s">
        <v>45</v>
      </c>
      <c r="O53" s="327" t="s">
        <v>45</v>
      </c>
      <c r="P53" s="327" t="s">
        <v>45</v>
      </c>
      <c r="Q53" s="327" t="s">
        <v>45</v>
      </c>
      <c r="R53" s="327" t="s">
        <v>45</v>
      </c>
      <c r="S53" s="327" t="s">
        <v>45</v>
      </c>
      <c r="T53" s="327" t="s">
        <v>45</v>
      </c>
      <c r="U53" s="327" t="s">
        <v>45</v>
      </c>
      <c r="V53" s="327" t="s">
        <v>45</v>
      </c>
      <c r="W53" s="327" t="s">
        <v>45</v>
      </c>
      <c r="X53" s="327" t="s">
        <v>45</v>
      </c>
      <c r="Y53" s="327" t="s">
        <v>45</v>
      </c>
      <c r="Z53" s="327" t="s">
        <v>45</v>
      </c>
      <c r="AA53" s="327" t="s">
        <v>45</v>
      </c>
      <c r="AB53" s="327" t="s">
        <v>45</v>
      </c>
      <c r="AC53" s="327" t="s">
        <v>45</v>
      </c>
      <c r="AD53" s="327" t="s">
        <v>45</v>
      </c>
      <c r="AE53" s="327" t="s">
        <v>45</v>
      </c>
    </row>
    <row r="54" spans="1:31" s="5" customFormat="1" ht="12" x14ac:dyDescent="0.2">
      <c r="A54" s="59" t="s">
        <v>29</v>
      </c>
      <c r="B54" s="327">
        <v>0</v>
      </c>
      <c r="C54" s="327">
        <v>3.4912161378565275E-6</v>
      </c>
      <c r="D54" s="327">
        <v>6.6591715222078208E-6</v>
      </c>
      <c r="E54" s="327">
        <v>1.0279691961466441E-5</v>
      </c>
      <c r="F54" s="327">
        <v>1.4094168852828201E-5</v>
      </c>
      <c r="G54" s="327">
        <v>1.5516516168251233E-5</v>
      </c>
      <c r="H54" s="327">
        <v>1.9783558114520325E-5</v>
      </c>
      <c r="I54" s="327">
        <v>2.3533382855181033E-5</v>
      </c>
      <c r="J54" s="327">
        <v>2.7412511897243846E-5</v>
      </c>
      <c r="K54" s="327">
        <v>3.2584683953327586E-5</v>
      </c>
      <c r="L54" s="327">
        <v>3.2972596857533871E-5</v>
      </c>
      <c r="M54" s="327">
        <v>4.0181311660700584E-5</v>
      </c>
      <c r="N54" s="327">
        <v>4.4997896887928566E-5</v>
      </c>
      <c r="O54" s="327">
        <v>4.7066765710362066E-5</v>
      </c>
      <c r="P54" s="327">
        <v>4.842446087508405E-5</v>
      </c>
      <c r="Q54" s="327">
        <v>5.4307806588879319E-5</v>
      </c>
      <c r="R54" s="327">
        <v>6.4134933495438426E-5</v>
      </c>
      <c r="S54" s="327">
        <v>6.759382355794443E-5</v>
      </c>
      <c r="T54" s="327">
        <v>7.6224885676534182E-5</v>
      </c>
      <c r="U54" s="327">
        <v>7.9231210684132847E-5</v>
      </c>
      <c r="V54" s="327">
        <v>1.1314126372683191E-4</v>
      </c>
      <c r="W54" s="327">
        <v>1.2898104064858841E-4</v>
      </c>
      <c r="X54" s="327">
        <v>1.5817148669011096E-4</v>
      </c>
      <c r="Y54" s="327">
        <v>1.9007732306107757E-4</v>
      </c>
      <c r="Z54" s="327">
        <v>1.9890234163177049E-4</v>
      </c>
      <c r="AA54" s="327">
        <v>2.0093888437885344E-4</v>
      </c>
      <c r="AB54" s="327">
        <v>4.1484800282059159E-5</v>
      </c>
      <c r="AC54" s="327">
        <v>1.4132824974496746E-4</v>
      </c>
      <c r="AD54" s="327">
        <v>8.1301466314410574E-5</v>
      </c>
      <c r="AE54" s="327">
        <v>5.0812494833798856E-5</v>
      </c>
    </row>
    <row r="55" spans="1:31" s="5" customFormat="1" ht="12" x14ac:dyDescent="0.2">
      <c r="A55" s="59" t="s">
        <v>30</v>
      </c>
      <c r="B55" s="144" t="s">
        <v>45</v>
      </c>
      <c r="C55" s="144" t="s">
        <v>45</v>
      </c>
      <c r="D55" s="144" t="s">
        <v>45</v>
      </c>
      <c r="E55" s="144" t="s">
        <v>45</v>
      </c>
      <c r="F55" s="144" t="s">
        <v>45</v>
      </c>
      <c r="G55" s="144" t="s">
        <v>45</v>
      </c>
      <c r="H55" s="144" t="s">
        <v>45</v>
      </c>
      <c r="I55" s="144" t="s">
        <v>45</v>
      </c>
      <c r="J55" s="144" t="s">
        <v>45</v>
      </c>
      <c r="K55" s="144" t="s">
        <v>45</v>
      </c>
      <c r="L55" s="144" t="s">
        <v>45</v>
      </c>
      <c r="M55" s="144" t="s">
        <v>45</v>
      </c>
      <c r="N55" s="144" t="s">
        <v>45</v>
      </c>
      <c r="O55" s="144" t="s">
        <v>45</v>
      </c>
      <c r="P55" s="144" t="s">
        <v>45</v>
      </c>
      <c r="Q55" s="144" t="s">
        <v>45</v>
      </c>
      <c r="R55" s="144" t="s">
        <v>45</v>
      </c>
      <c r="S55" s="144" t="s">
        <v>45</v>
      </c>
      <c r="T55" s="144" t="s">
        <v>45</v>
      </c>
      <c r="U55" s="144" t="s">
        <v>45</v>
      </c>
      <c r="V55" s="144" t="s">
        <v>45</v>
      </c>
      <c r="W55" s="144" t="s">
        <v>45</v>
      </c>
      <c r="X55" s="144" t="s">
        <v>45</v>
      </c>
      <c r="Y55" s="144" t="s">
        <v>45</v>
      </c>
      <c r="Z55" s="144" t="s">
        <v>45</v>
      </c>
      <c r="AA55" s="144" t="s">
        <v>45</v>
      </c>
      <c r="AB55" s="144" t="s">
        <v>45</v>
      </c>
      <c r="AC55" s="144" t="s">
        <v>45</v>
      </c>
      <c r="AD55" s="144" t="s">
        <v>45</v>
      </c>
      <c r="AE55" s="144" t="s">
        <v>45</v>
      </c>
    </row>
    <row r="56" spans="1:31" s="5" customFormat="1" ht="12" x14ac:dyDescent="0.2">
      <c r="A56" s="307" t="s">
        <v>31</v>
      </c>
      <c r="B56" s="160" t="s">
        <v>45</v>
      </c>
      <c r="C56" s="160" t="s">
        <v>45</v>
      </c>
      <c r="D56" s="160" t="s">
        <v>45</v>
      </c>
      <c r="E56" s="160" t="s">
        <v>45</v>
      </c>
      <c r="F56" s="160" t="s">
        <v>45</v>
      </c>
      <c r="G56" s="164" t="s">
        <v>45</v>
      </c>
      <c r="H56" s="160" t="s">
        <v>45</v>
      </c>
      <c r="I56" s="160" t="s">
        <v>45</v>
      </c>
      <c r="J56" s="160" t="s">
        <v>45</v>
      </c>
      <c r="K56" s="160" t="s">
        <v>45</v>
      </c>
      <c r="L56" s="160" t="s">
        <v>45</v>
      </c>
      <c r="M56" s="160" t="s">
        <v>45</v>
      </c>
      <c r="N56" s="160" t="s">
        <v>45</v>
      </c>
      <c r="O56" s="160" t="s">
        <v>45</v>
      </c>
      <c r="P56" s="160" t="s">
        <v>45</v>
      </c>
      <c r="Q56" s="160" t="s">
        <v>45</v>
      </c>
      <c r="R56" s="160" t="s">
        <v>45</v>
      </c>
      <c r="S56" s="160" t="s">
        <v>45</v>
      </c>
      <c r="T56" s="160" t="s">
        <v>45</v>
      </c>
      <c r="U56" s="160" t="s">
        <v>45</v>
      </c>
      <c r="V56" s="160" t="s">
        <v>45</v>
      </c>
      <c r="W56" s="160" t="s">
        <v>45</v>
      </c>
      <c r="X56" s="160" t="s">
        <v>45</v>
      </c>
      <c r="Y56" s="160" t="s">
        <v>45</v>
      </c>
      <c r="Z56" s="160" t="s">
        <v>45</v>
      </c>
      <c r="AA56" s="160" t="s">
        <v>45</v>
      </c>
      <c r="AB56" s="160" t="s">
        <v>45</v>
      </c>
      <c r="AC56" s="160" t="s">
        <v>45</v>
      </c>
      <c r="AD56" s="160" t="s">
        <v>45</v>
      </c>
      <c r="AE56" s="160" t="s">
        <v>45</v>
      </c>
    </row>
    <row r="57" spans="1:31" s="5" customFormat="1" ht="12" x14ac:dyDescent="0.2">
      <c r="A57" s="154" t="s">
        <v>32</v>
      </c>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150"/>
      <c r="AE57" s="150"/>
    </row>
    <row r="58" spans="1:31" s="5" customFormat="1" ht="12" x14ac:dyDescent="0.2">
      <c r="A58" s="308" t="s">
        <v>33</v>
      </c>
      <c r="B58" s="161" t="s">
        <v>45</v>
      </c>
      <c r="C58" s="161" t="s">
        <v>45</v>
      </c>
      <c r="D58" s="161" t="s">
        <v>45</v>
      </c>
      <c r="E58" s="161" t="s">
        <v>45</v>
      </c>
      <c r="F58" s="161" t="s">
        <v>45</v>
      </c>
      <c r="G58" s="161" t="s">
        <v>45</v>
      </c>
      <c r="H58" s="161" t="s">
        <v>45</v>
      </c>
      <c r="I58" s="161" t="s">
        <v>45</v>
      </c>
      <c r="J58" s="161" t="s">
        <v>45</v>
      </c>
      <c r="K58" s="161" t="s">
        <v>45</v>
      </c>
      <c r="L58" s="161" t="s">
        <v>45</v>
      </c>
      <c r="M58" s="161" t="s">
        <v>45</v>
      </c>
      <c r="N58" s="161" t="s">
        <v>45</v>
      </c>
      <c r="O58" s="161" t="s">
        <v>45</v>
      </c>
      <c r="P58" s="161" t="s">
        <v>45</v>
      </c>
      <c r="Q58" s="161" t="s">
        <v>45</v>
      </c>
      <c r="R58" s="161" t="s">
        <v>45</v>
      </c>
      <c r="S58" s="161" t="s">
        <v>45</v>
      </c>
      <c r="T58" s="161" t="s">
        <v>45</v>
      </c>
      <c r="U58" s="161" t="s">
        <v>45</v>
      </c>
      <c r="V58" s="161" t="s">
        <v>45</v>
      </c>
      <c r="W58" s="161" t="s">
        <v>45</v>
      </c>
      <c r="X58" s="161" t="s">
        <v>45</v>
      </c>
      <c r="Y58" s="161" t="s">
        <v>45</v>
      </c>
      <c r="Z58" s="161" t="s">
        <v>45</v>
      </c>
      <c r="AA58" s="161" t="s">
        <v>45</v>
      </c>
      <c r="AB58" s="161" t="s">
        <v>45</v>
      </c>
      <c r="AC58" s="161" t="s">
        <v>45</v>
      </c>
      <c r="AD58" s="161" t="s">
        <v>45</v>
      </c>
      <c r="AE58" s="161" t="s">
        <v>45</v>
      </c>
    </row>
    <row r="59" spans="1:31" s="5" customFormat="1" ht="12" x14ac:dyDescent="0.2">
      <c r="A59" s="154" t="s">
        <v>537</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150"/>
      <c r="AE59" s="150"/>
    </row>
    <row r="60" spans="1:31" s="5" customFormat="1" ht="12" x14ac:dyDescent="0.2">
      <c r="A60" s="305" t="s">
        <v>95</v>
      </c>
      <c r="B60" s="152" t="s">
        <v>45</v>
      </c>
      <c r="C60" s="152" t="s">
        <v>45</v>
      </c>
      <c r="D60" s="152" t="s">
        <v>45</v>
      </c>
      <c r="E60" s="152" t="s">
        <v>45</v>
      </c>
      <c r="F60" s="152" t="s">
        <v>45</v>
      </c>
      <c r="G60" s="152" t="s">
        <v>45</v>
      </c>
      <c r="H60" s="152" t="s">
        <v>45</v>
      </c>
      <c r="I60" s="152" t="s">
        <v>45</v>
      </c>
      <c r="J60" s="152" t="s">
        <v>45</v>
      </c>
      <c r="K60" s="152" t="s">
        <v>45</v>
      </c>
      <c r="L60" s="152" t="s">
        <v>45</v>
      </c>
      <c r="M60" s="152" t="s">
        <v>45</v>
      </c>
      <c r="N60" s="152" t="s">
        <v>45</v>
      </c>
      <c r="O60" s="152" t="s">
        <v>45</v>
      </c>
      <c r="P60" s="152" t="s">
        <v>45</v>
      </c>
      <c r="Q60" s="152" t="s">
        <v>45</v>
      </c>
      <c r="R60" s="152" t="s">
        <v>45</v>
      </c>
      <c r="S60" s="152" t="s">
        <v>45</v>
      </c>
      <c r="T60" s="152" t="s">
        <v>45</v>
      </c>
      <c r="U60" s="152" t="s">
        <v>45</v>
      </c>
      <c r="V60" s="152" t="s">
        <v>45</v>
      </c>
      <c r="W60" s="152" t="s">
        <v>45</v>
      </c>
      <c r="X60" s="152" t="s">
        <v>45</v>
      </c>
      <c r="Y60" s="152" t="s">
        <v>45</v>
      </c>
      <c r="Z60" s="152" t="s">
        <v>45</v>
      </c>
      <c r="AA60" s="152" t="s">
        <v>45</v>
      </c>
      <c r="AB60" s="152" t="s">
        <v>45</v>
      </c>
      <c r="AC60" s="152" t="s">
        <v>45</v>
      </c>
      <c r="AD60" s="152" t="s">
        <v>45</v>
      </c>
      <c r="AE60" s="152" t="s">
        <v>45</v>
      </c>
    </row>
    <row r="61" spans="1:31" s="5" customFormat="1" ht="12" x14ac:dyDescent="0.2">
      <c r="A61" s="307" t="s">
        <v>97</v>
      </c>
      <c r="B61" s="153" t="s">
        <v>45</v>
      </c>
      <c r="C61" s="153" t="s">
        <v>45</v>
      </c>
      <c r="D61" s="153" t="s">
        <v>45</v>
      </c>
      <c r="E61" s="153" t="s">
        <v>45</v>
      </c>
      <c r="F61" s="153" t="s">
        <v>45</v>
      </c>
      <c r="G61" s="153" t="s">
        <v>45</v>
      </c>
      <c r="H61" s="153" t="s">
        <v>45</v>
      </c>
      <c r="I61" s="153" t="s">
        <v>45</v>
      </c>
      <c r="J61" s="153" t="s">
        <v>45</v>
      </c>
      <c r="K61" s="153" t="s">
        <v>45</v>
      </c>
      <c r="L61" s="153" t="s">
        <v>45</v>
      </c>
      <c r="M61" s="153" t="s">
        <v>45</v>
      </c>
      <c r="N61" s="153" t="s">
        <v>45</v>
      </c>
      <c r="O61" s="153" t="s">
        <v>45</v>
      </c>
      <c r="P61" s="153" t="s">
        <v>45</v>
      </c>
      <c r="Q61" s="153" t="s">
        <v>45</v>
      </c>
      <c r="R61" s="153" t="s">
        <v>45</v>
      </c>
      <c r="S61" s="153" t="s">
        <v>45</v>
      </c>
      <c r="T61" s="153" t="s">
        <v>45</v>
      </c>
      <c r="U61" s="153" t="s">
        <v>45</v>
      </c>
      <c r="V61" s="153" t="s">
        <v>45</v>
      </c>
      <c r="W61" s="153" t="s">
        <v>45</v>
      </c>
      <c r="X61" s="153" t="s">
        <v>45</v>
      </c>
      <c r="Y61" s="153" t="s">
        <v>45</v>
      </c>
      <c r="Z61" s="153" t="s">
        <v>45</v>
      </c>
      <c r="AA61" s="153" t="s">
        <v>45</v>
      </c>
      <c r="AB61" s="153" t="s">
        <v>45</v>
      </c>
      <c r="AC61" s="153" t="s">
        <v>45</v>
      </c>
      <c r="AD61" s="153" t="s">
        <v>45</v>
      </c>
      <c r="AE61" s="153" t="s">
        <v>45</v>
      </c>
    </row>
    <row r="62" spans="1:31" s="5" customFormat="1" ht="12" x14ac:dyDescent="0.2">
      <c r="A62" s="154" t="s">
        <v>35</v>
      </c>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150"/>
      <c r="AE62" s="150"/>
    </row>
    <row r="63" spans="1:31" s="5" customFormat="1" ht="12" x14ac:dyDescent="0.2">
      <c r="A63" s="305" t="s">
        <v>36</v>
      </c>
      <c r="B63" s="156" t="s">
        <v>45</v>
      </c>
      <c r="C63" s="156" t="s">
        <v>45</v>
      </c>
      <c r="D63" s="156" t="s">
        <v>45</v>
      </c>
      <c r="E63" s="156" t="s">
        <v>45</v>
      </c>
      <c r="F63" s="156" t="s">
        <v>45</v>
      </c>
      <c r="G63" s="156" t="s">
        <v>45</v>
      </c>
      <c r="H63" s="156" t="s">
        <v>45</v>
      </c>
      <c r="I63" s="156" t="s">
        <v>45</v>
      </c>
      <c r="J63" s="156" t="s">
        <v>45</v>
      </c>
      <c r="K63" s="156" t="s">
        <v>45</v>
      </c>
      <c r="L63" s="156" t="s">
        <v>45</v>
      </c>
      <c r="M63" s="156" t="s">
        <v>45</v>
      </c>
      <c r="N63" s="156" t="s">
        <v>45</v>
      </c>
      <c r="O63" s="156" t="s">
        <v>45</v>
      </c>
      <c r="P63" s="152" t="s">
        <v>45</v>
      </c>
      <c r="Q63" s="152" t="s">
        <v>45</v>
      </c>
      <c r="R63" s="152" t="s">
        <v>45</v>
      </c>
      <c r="S63" s="152" t="s">
        <v>45</v>
      </c>
      <c r="T63" s="152" t="s">
        <v>45</v>
      </c>
      <c r="U63" s="152" t="s">
        <v>45</v>
      </c>
      <c r="V63" s="152" t="s">
        <v>45</v>
      </c>
      <c r="W63" s="152" t="s">
        <v>45</v>
      </c>
      <c r="X63" s="152" t="s">
        <v>45</v>
      </c>
      <c r="Y63" s="152" t="s">
        <v>45</v>
      </c>
      <c r="Z63" s="152" t="s">
        <v>45</v>
      </c>
      <c r="AA63" s="152" t="s">
        <v>45</v>
      </c>
      <c r="AB63" s="152" t="s">
        <v>45</v>
      </c>
      <c r="AC63" s="152" t="s">
        <v>45</v>
      </c>
      <c r="AD63" s="152" t="s">
        <v>45</v>
      </c>
      <c r="AE63" s="152" t="s">
        <v>45</v>
      </c>
    </row>
    <row r="64" spans="1:31" s="5" customFormat="1" ht="12" x14ac:dyDescent="0.2">
      <c r="A64" s="59" t="s">
        <v>37</v>
      </c>
      <c r="B64" s="144" t="s">
        <v>45</v>
      </c>
      <c r="C64" s="144" t="s">
        <v>45</v>
      </c>
      <c r="D64" s="144" t="s">
        <v>45</v>
      </c>
      <c r="E64" s="144" t="s">
        <v>45</v>
      </c>
      <c r="F64" s="144" t="s">
        <v>45</v>
      </c>
      <c r="G64" s="144" t="s">
        <v>45</v>
      </c>
      <c r="H64" s="144" t="s">
        <v>45</v>
      </c>
      <c r="I64" s="144" t="s">
        <v>45</v>
      </c>
      <c r="J64" s="144" t="s">
        <v>45</v>
      </c>
      <c r="K64" s="144" t="s">
        <v>45</v>
      </c>
      <c r="L64" s="144" t="s">
        <v>45</v>
      </c>
      <c r="M64" s="144" t="s">
        <v>45</v>
      </c>
      <c r="N64" s="144" t="s">
        <v>45</v>
      </c>
      <c r="O64" s="144" t="s">
        <v>45</v>
      </c>
      <c r="P64" s="144" t="s">
        <v>45</v>
      </c>
      <c r="Q64" s="144" t="s">
        <v>45</v>
      </c>
      <c r="R64" s="144" t="s">
        <v>45</v>
      </c>
      <c r="S64" s="144" t="s">
        <v>45</v>
      </c>
      <c r="T64" s="144" t="s">
        <v>45</v>
      </c>
      <c r="U64" s="144" t="s">
        <v>45</v>
      </c>
      <c r="V64" s="144" t="s">
        <v>45</v>
      </c>
      <c r="W64" s="144" t="s">
        <v>45</v>
      </c>
      <c r="X64" s="144" t="s">
        <v>45</v>
      </c>
      <c r="Y64" s="144" t="s">
        <v>45</v>
      </c>
      <c r="Z64" s="144" t="s">
        <v>45</v>
      </c>
      <c r="AA64" s="144" t="s">
        <v>45</v>
      </c>
      <c r="AB64" s="144" t="s">
        <v>45</v>
      </c>
      <c r="AC64" s="144" t="s">
        <v>45</v>
      </c>
      <c r="AD64" s="144" t="s">
        <v>45</v>
      </c>
      <c r="AE64" s="144" t="s">
        <v>45</v>
      </c>
    </row>
    <row r="65" spans="1:31" s="5" customFormat="1" ht="12" x14ac:dyDescent="0.2">
      <c r="A65" s="59" t="s">
        <v>38</v>
      </c>
      <c r="B65" s="144" t="s">
        <v>45</v>
      </c>
      <c r="C65" s="144" t="s">
        <v>45</v>
      </c>
      <c r="D65" s="144" t="s">
        <v>45</v>
      </c>
      <c r="E65" s="144" t="s">
        <v>45</v>
      </c>
      <c r="F65" s="144" t="s">
        <v>45</v>
      </c>
      <c r="G65" s="144" t="s">
        <v>45</v>
      </c>
      <c r="H65" s="144" t="s">
        <v>45</v>
      </c>
      <c r="I65" s="144" t="s">
        <v>45</v>
      </c>
      <c r="J65" s="144" t="s">
        <v>45</v>
      </c>
      <c r="K65" s="144" t="s">
        <v>45</v>
      </c>
      <c r="L65" s="144" t="s">
        <v>45</v>
      </c>
      <c r="M65" s="144" t="s">
        <v>45</v>
      </c>
      <c r="N65" s="144" t="s">
        <v>45</v>
      </c>
      <c r="O65" s="144" t="s">
        <v>45</v>
      </c>
      <c r="P65" s="144" t="s">
        <v>45</v>
      </c>
      <c r="Q65" s="144" t="s">
        <v>45</v>
      </c>
      <c r="R65" s="144" t="s">
        <v>45</v>
      </c>
      <c r="S65" s="144" t="s">
        <v>45</v>
      </c>
      <c r="T65" s="144" t="s">
        <v>45</v>
      </c>
      <c r="U65" s="144" t="s">
        <v>45</v>
      </c>
      <c r="V65" s="144" t="s">
        <v>45</v>
      </c>
      <c r="W65" s="144" t="s">
        <v>45</v>
      </c>
      <c r="X65" s="144" t="s">
        <v>45</v>
      </c>
      <c r="Y65" s="144" t="s">
        <v>45</v>
      </c>
      <c r="Z65" s="144" t="s">
        <v>45</v>
      </c>
      <c r="AA65" s="144" t="s">
        <v>45</v>
      </c>
      <c r="AB65" s="144" t="s">
        <v>45</v>
      </c>
      <c r="AC65" s="144" t="s">
        <v>45</v>
      </c>
      <c r="AD65" s="144" t="s">
        <v>45</v>
      </c>
      <c r="AE65" s="144" t="s">
        <v>45</v>
      </c>
    </row>
    <row r="66" spans="1:31" s="5" customFormat="1" ht="12" x14ac:dyDescent="0.2">
      <c r="A66" s="154" t="s">
        <v>39</v>
      </c>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150"/>
      <c r="AE66" s="150"/>
    </row>
    <row r="67" spans="1:31" s="5" customFormat="1" ht="12" x14ac:dyDescent="0.2">
      <c r="A67" s="305" t="s">
        <v>40</v>
      </c>
      <c r="B67" s="156" t="s">
        <v>45</v>
      </c>
      <c r="C67" s="156" t="s">
        <v>45</v>
      </c>
      <c r="D67" s="156" t="s">
        <v>45</v>
      </c>
      <c r="E67" s="156" t="s">
        <v>45</v>
      </c>
      <c r="F67" s="156" t="s">
        <v>45</v>
      </c>
      <c r="G67" s="156" t="s">
        <v>45</v>
      </c>
      <c r="H67" s="156" t="s">
        <v>45</v>
      </c>
      <c r="I67" s="156" t="s">
        <v>45</v>
      </c>
      <c r="J67" s="156" t="s">
        <v>45</v>
      </c>
      <c r="K67" s="156" t="s">
        <v>45</v>
      </c>
      <c r="L67" s="156" t="s">
        <v>45</v>
      </c>
      <c r="M67" s="152" t="s">
        <v>45</v>
      </c>
      <c r="N67" s="152" t="s">
        <v>45</v>
      </c>
      <c r="O67" s="152" t="s">
        <v>45</v>
      </c>
      <c r="P67" s="152" t="s">
        <v>45</v>
      </c>
      <c r="Q67" s="152" t="s">
        <v>45</v>
      </c>
      <c r="R67" s="152" t="s">
        <v>45</v>
      </c>
      <c r="S67" s="152" t="s">
        <v>45</v>
      </c>
      <c r="T67" s="152" t="s">
        <v>45</v>
      </c>
      <c r="U67" s="152" t="s">
        <v>45</v>
      </c>
      <c r="V67" s="152" t="s">
        <v>45</v>
      </c>
      <c r="W67" s="152" t="s">
        <v>45</v>
      </c>
      <c r="X67" s="152" t="s">
        <v>45</v>
      </c>
      <c r="Y67" s="152" t="s">
        <v>45</v>
      </c>
      <c r="Z67" s="152" t="s">
        <v>45</v>
      </c>
      <c r="AA67" s="152" t="s">
        <v>45</v>
      </c>
      <c r="AB67" s="152" t="s">
        <v>45</v>
      </c>
      <c r="AC67" s="152" t="s">
        <v>45</v>
      </c>
      <c r="AD67" s="152" t="s">
        <v>45</v>
      </c>
      <c r="AE67" s="152" t="s">
        <v>45</v>
      </c>
    </row>
    <row r="68" spans="1:31" s="5" customFormat="1" ht="12" x14ac:dyDescent="0.2">
      <c r="A68" s="154" t="s">
        <v>41</v>
      </c>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150"/>
      <c r="AE68" s="150"/>
    </row>
    <row r="69" spans="1:31" s="5" customFormat="1" ht="12" x14ac:dyDescent="0.2">
      <c r="A69" s="331" t="s">
        <v>462</v>
      </c>
      <c r="B69" s="152" t="s">
        <v>45</v>
      </c>
      <c r="C69" s="152" t="s">
        <v>45</v>
      </c>
      <c r="D69" s="152" t="s">
        <v>45</v>
      </c>
      <c r="E69" s="152" t="s">
        <v>45</v>
      </c>
      <c r="F69" s="152" t="s">
        <v>45</v>
      </c>
      <c r="G69" s="152" t="s">
        <v>45</v>
      </c>
      <c r="H69" s="152" t="s">
        <v>45</v>
      </c>
      <c r="I69" s="152" t="s">
        <v>45</v>
      </c>
      <c r="J69" s="152" t="s">
        <v>45</v>
      </c>
      <c r="K69" s="152" t="s">
        <v>45</v>
      </c>
      <c r="L69" s="152" t="s">
        <v>45</v>
      </c>
      <c r="M69" s="152" t="s">
        <v>45</v>
      </c>
      <c r="N69" s="152" t="s">
        <v>45</v>
      </c>
      <c r="O69" s="152" t="s">
        <v>45</v>
      </c>
      <c r="P69" s="152" t="s">
        <v>45</v>
      </c>
      <c r="Q69" s="152" t="s">
        <v>45</v>
      </c>
      <c r="R69" s="152" t="s">
        <v>45</v>
      </c>
      <c r="S69" s="152" t="s">
        <v>45</v>
      </c>
      <c r="T69" s="152" t="s">
        <v>45</v>
      </c>
      <c r="U69" s="152" t="s">
        <v>45</v>
      </c>
      <c r="V69" s="152" t="s">
        <v>45</v>
      </c>
      <c r="W69" s="152" t="s">
        <v>45</v>
      </c>
      <c r="X69" s="152" t="s">
        <v>45</v>
      </c>
      <c r="Y69" s="152" t="s">
        <v>45</v>
      </c>
      <c r="Z69" s="152" t="s">
        <v>45</v>
      </c>
      <c r="AA69" s="152" t="s">
        <v>45</v>
      </c>
      <c r="AB69" s="152" t="s">
        <v>45</v>
      </c>
      <c r="AC69" s="152" t="s">
        <v>45</v>
      </c>
      <c r="AD69" s="152" t="s">
        <v>45</v>
      </c>
      <c r="AE69" s="152" t="s">
        <v>45</v>
      </c>
    </row>
    <row r="70" spans="1:31" s="5" customFormat="1" ht="12" x14ac:dyDescent="0.2">
      <c r="A70" s="331" t="s">
        <v>463</v>
      </c>
      <c r="B70" s="152" t="s">
        <v>45</v>
      </c>
      <c r="C70" s="152" t="s">
        <v>45</v>
      </c>
      <c r="D70" s="152" t="s">
        <v>45</v>
      </c>
      <c r="E70" s="152" t="s">
        <v>45</v>
      </c>
      <c r="F70" s="152" t="s">
        <v>45</v>
      </c>
      <c r="G70" s="152" t="s">
        <v>45</v>
      </c>
      <c r="H70" s="152" t="s">
        <v>45</v>
      </c>
      <c r="I70" s="152" t="s">
        <v>45</v>
      </c>
      <c r="J70" s="152" t="s">
        <v>45</v>
      </c>
      <c r="K70" s="152" t="s">
        <v>45</v>
      </c>
      <c r="L70" s="152" t="s">
        <v>45</v>
      </c>
      <c r="M70" s="152" t="s">
        <v>45</v>
      </c>
      <c r="N70" s="152" t="s">
        <v>45</v>
      </c>
      <c r="O70" s="152" t="s">
        <v>45</v>
      </c>
      <c r="P70" s="152" t="s">
        <v>45</v>
      </c>
      <c r="Q70" s="152" t="s">
        <v>45</v>
      </c>
      <c r="R70" s="152" t="s">
        <v>45</v>
      </c>
      <c r="S70" s="152" t="s">
        <v>45</v>
      </c>
      <c r="T70" s="152" t="s">
        <v>45</v>
      </c>
      <c r="U70" s="152" t="s">
        <v>45</v>
      </c>
      <c r="V70" s="152" t="s">
        <v>45</v>
      </c>
      <c r="W70" s="152" t="s">
        <v>45</v>
      </c>
      <c r="X70" s="152" t="s">
        <v>45</v>
      </c>
      <c r="Y70" s="152" t="s">
        <v>45</v>
      </c>
      <c r="Z70" s="152" t="s">
        <v>45</v>
      </c>
      <c r="AA70" s="152" t="s">
        <v>45</v>
      </c>
      <c r="AB70" s="152" t="s">
        <v>45</v>
      </c>
      <c r="AC70" s="152" t="s">
        <v>45</v>
      </c>
      <c r="AD70" s="152" t="s">
        <v>45</v>
      </c>
      <c r="AE70" s="152" t="s">
        <v>45</v>
      </c>
    </row>
    <row r="71" spans="1:31" s="5" customFormat="1" ht="12" x14ac:dyDescent="0.2">
      <c r="A71" s="331" t="s">
        <v>464</v>
      </c>
      <c r="B71" s="152" t="s">
        <v>45</v>
      </c>
      <c r="C71" s="152" t="s">
        <v>45</v>
      </c>
      <c r="D71" s="152" t="s">
        <v>45</v>
      </c>
      <c r="E71" s="152" t="s">
        <v>45</v>
      </c>
      <c r="F71" s="152" t="s">
        <v>45</v>
      </c>
      <c r="G71" s="152" t="s">
        <v>45</v>
      </c>
      <c r="H71" s="152" t="s">
        <v>45</v>
      </c>
      <c r="I71" s="152" t="s">
        <v>45</v>
      </c>
      <c r="J71" s="152" t="s">
        <v>45</v>
      </c>
      <c r="K71" s="152" t="s">
        <v>45</v>
      </c>
      <c r="L71" s="152" t="s">
        <v>45</v>
      </c>
      <c r="M71" s="152" t="s">
        <v>45</v>
      </c>
      <c r="N71" s="152" t="s">
        <v>45</v>
      </c>
      <c r="O71" s="152" t="s">
        <v>45</v>
      </c>
      <c r="P71" s="152" t="s">
        <v>45</v>
      </c>
      <c r="Q71" s="152" t="s">
        <v>45</v>
      </c>
      <c r="R71" s="152" t="s">
        <v>45</v>
      </c>
      <c r="S71" s="152" t="s">
        <v>45</v>
      </c>
      <c r="T71" s="152" t="s">
        <v>45</v>
      </c>
      <c r="U71" s="152" t="s">
        <v>45</v>
      </c>
      <c r="V71" s="152" t="s">
        <v>45</v>
      </c>
      <c r="W71" s="152" t="s">
        <v>45</v>
      </c>
      <c r="X71" s="152" t="s">
        <v>45</v>
      </c>
      <c r="Y71" s="152" t="s">
        <v>45</v>
      </c>
      <c r="Z71" s="152" t="s">
        <v>45</v>
      </c>
      <c r="AA71" s="152" t="s">
        <v>45</v>
      </c>
      <c r="AB71" s="152" t="s">
        <v>45</v>
      </c>
      <c r="AC71" s="152" t="s">
        <v>45</v>
      </c>
      <c r="AD71" s="152" t="s">
        <v>45</v>
      </c>
      <c r="AE71" s="152" t="s">
        <v>45</v>
      </c>
    </row>
    <row r="72" spans="1:31" s="5" customFormat="1" ht="12" x14ac:dyDescent="0.2">
      <c r="A72" s="331" t="s">
        <v>465</v>
      </c>
      <c r="B72" s="155">
        <v>7.5297143098723338E-4</v>
      </c>
      <c r="C72" s="155">
        <v>7.2210474784459809E-4</v>
      </c>
      <c r="D72" s="155">
        <v>5.3319722861578788E-4</v>
      </c>
      <c r="E72" s="155">
        <v>5.3300079224077369E-4</v>
      </c>
      <c r="F72" s="155">
        <v>5.4608400522438533E-4</v>
      </c>
      <c r="G72" s="155">
        <v>6.4462039890261097E-4</v>
      </c>
      <c r="H72" s="155">
        <v>7.9635934088099743E-4</v>
      </c>
      <c r="I72" s="155">
        <v>1.0085576944621948E-3</v>
      </c>
      <c r="J72" s="155">
        <v>1.033041853465708E-3</v>
      </c>
      <c r="K72" s="155">
        <v>7.7909768820524201E-4</v>
      </c>
      <c r="L72" s="155">
        <v>6.6777623700245024E-4</v>
      </c>
      <c r="M72" s="155">
        <v>6.6980778889512242E-4</v>
      </c>
      <c r="N72" s="155">
        <v>6.8783413082070248E-4</v>
      </c>
      <c r="O72" s="155">
        <v>5.0667232250285895E-4</v>
      </c>
      <c r="P72" s="155">
        <v>5.3813240471315077E-4</v>
      </c>
      <c r="Q72" s="155">
        <v>5.9049684726168771E-4</v>
      </c>
      <c r="R72" s="157">
        <v>4.7878138721563798E-4</v>
      </c>
      <c r="S72" s="155">
        <v>5.2219027976687629E-4</v>
      </c>
      <c r="T72" s="155">
        <v>1.1766729197793837E-3</v>
      </c>
      <c r="U72" s="155">
        <v>1.1233584330837861E-3</v>
      </c>
      <c r="V72" s="155">
        <v>1.5030452768763222E-3</v>
      </c>
      <c r="W72" s="155">
        <v>1.434228921346276E-3</v>
      </c>
      <c r="X72" s="155">
        <v>1.0362263167921618E-3</v>
      </c>
      <c r="Y72" s="155">
        <v>7.4116886872902118E-4</v>
      </c>
      <c r="Z72" s="155">
        <v>8.3642899029302365E-4</v>
      </c>
      <c r="AA72" s="155">
        <v>5.9587397260273968E-4</v>
      </c>
      <c r="AB72" s="157">
        <v>4.8736804136804859E-4</v>
      </c>
      <c r="AC72" s="157">
        <v>3.978088805225438E-4</v>
      </c>
      <c r="AD72" s="157">
        <v>3.920319169010252E-4</v>
      </c>
      <c r="AE72" s="157">
        <v>4.199513816565364E-4</v>
      </c>
    </row>
    <row r="73" spans="1:31" s="5" customFormat="1" ht="12" x14ac:dyDescent="0.2">
      <c r="A73" s="331" t="s">
        <v>466</v>
      </c>
      <c r="B73" s="313">
        <v>6.9367889274480268E-5</v>
      </c>
      <c r="C73" s="313">
        <v>5.9108674004667478E-5</v>
      </c>
      <c r="D73" s="313">
        <v>5.8721064126833017E-5</v>
      </c>
      <c r="E73" s="157">
        <v>6.6556368505166626E-5</v>
      </c>
      <c r="F73" s="157">
        <v>9.3133612858744782E-5</v>
      </c>
      <c r="G73" s="157">
        <v>1.0284592552579662E-4</v>
      </c>
      <c r="H73" s="157">
        <v>1.3578718188082635E-4</v>
      </c>
      <c r="I73" s="157">
        <v>1.8479160929438444E-4</v>
      </c>
      <c r="J73" s="157">
        <v>1.8567911685973151E-4</v>
      </c>
      <c r="K73" s="157">
        <v>1.3332504696458327E-4</v>
      </c>
      <c r="L73" s="157">
        <v>1.0650292520158965E-4</v>
      </c>
      <c r="M73" s="157">
        <v>1.1463241400855825E-4</v>
      </c>
      <c r="N73" s="157">
        <v>1.2721197582878519E-4</v>
      </c>
      <c r="O73" s="157">
        <v>8.2764681998280558E-5</v>
      </c>
      <c r="P73" s="157">
        <v>8.1007927139291452E-5</v>
      </c>
      <c r="Q73" s="157">
        <v>1.0341412195781824E-4</v>
      </c>
      <c r="R73" s="157">
        <v>9.4740468318456583E-5</v>
      </c>
      <c r="S73" s="157">
        <v>9.8986869222873831E-5</v>
      </c>
      <c r="T73" s="157">
        <v>2.844754022963313E-4</v>
      </c>
      <c r="U73" s="157">
        <v>2.3636929189881911E-4</v>
      </c>
      <c r="V73" s="157">
        <v>3.2369595942795991E-4</v>
      </c>
      <c r="W73" s="157">
        <v>3.4451989978114645E-4</v>
      </c>
      <c r="X73" s="157">
        <v>3.5875586837780276E-4</v>
      </c>
      <c r="Y73" s="157">
        <v>2.8006016096691471E-4</v>
      </c>
      <c r="Z73" s="157">
        <v>3.4575345387390501E-4</v>
      </c>
      <c r="AA73" s="157">
        <v>1.9325979438507046E-4</v>
      </c>
      <c r="AB73" s="157">
        <v>1.6784231045706554E-4</v>
      </c>
      <c r="AC73" s="157">
        <v>1.5749402011024059E-4</v>
      </c>
      <c r="AD73" s="157">
        <v>2.3554758254361584E-4</v>
      </c>
      <c r="AE73" s="157">
        <v>0</v>
      </c>
    </row>
    <row r="74" spans="1:31" s="5" customFormat="1" ht="12" x14ac:dyDescent="0.2">
      <c r="A74" s="331" t="s">
        <v>467</v>
      </c>
      <c r="B74" s="157">
        <v>3.4720126054054058E-4</v>
      </c>
      <c r="C74" s="157">
        <v>3.6954692391891891E-4</v>
      </c>
      <c r="D74" s="157">
        <v>4.053632558108108E-4</v>
      </c>
      <c r="E74" s="157">
        <v>3.8656533770270273E-4</v>
      </c>
      <c r="F74" s="157">
        <v>3.6613300743243248E-4</v>
      </c>
      <c r="G74" s="157">
        <v>3.8433644391891892E-4</v>
      </c>
      <c r="H74" s="157">
        <v>4.3654572000000004E-4</v>
      </c>
      <c r="I74" s="157">
        <v>4.2531406662162156E-4</v>
      </c>
      <c r="J74" s="157">
        <v>4.5941987918918914E-4</v>
      </c>
      <c r="K74" s="157">
        <v>4.3620580459459462E-4</v>
      </c>
      <c r="L74" s="157">
        <v>4.2154653040540538E-4</v>
      </c>
      <c r="M74" s="157">
        <v>4.1953495378378372E-4</v>
      </c>
      <c r="N74" s="157">
        <v>3.7776026554054055E-4</v>
      </c>
      <c r="O74" s="157">
        <v>3.1238497945945942E-4</v>
      </c>
      <c r="P74" s="157">
        <v>2.6948344621621621E-4</v>
      </c>
      <c r="Q74" s="157">
        <v>2.7487845851351345E-4</v>
      </c>
      <c r="R74" s="157">
        <v>2.2756008648648648E-4</v>
      </c>
      <c r="S74" s="157">
        <v>1.7933759027027028E-4</v>
      </c>
      <c r="T74" s="157">
        <v>1.6469875581081082E-4</v>
      </c>
      <c r="U74" s="157">
        <v>1.6245551554054056E-4</v>
      </c>
      <c r="V74" s="157">
        <v>1.5316996013513514E-4</v>
      </c>
      <c r="W74" s="157">
        <v>1.3537106027027024E-4</v>
      </c>
      <c r="X74" s="157">
        <v>1.2078129283783784E-4</v>
      </c>
      <c r="Y74" s="157">
        <v>9.9597468648648645E-5</v>
      </c>
      <c r="Z74" s="157">
        <v>8.3103289054054056E-5</v>
      </c>
      <c r="AA74" s="157">
        <v>6.0390761351351358E-5</v>
      </c>
      <c r="AB74" s="313">
        <v>4.5982633290163312E-5</v>
      </c>
      <c r="AC74" s="157">
        <v>6.388927228988439E-5</v>
      </c>
      <c r="AD74" s="313">
        <v>3.3283598271310388E-5</v>
      </c>
      <c r="AE74" s="313">
        <v>0</v>
      </c>
    </row>
    <row r="75" spans="1:31" s="5" customFormat="1" ht="12" x14ac:dyDescent="0.2">
      <c r="A75" s="154" t="s">
        <v>17</v>
      </c>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150"/>
      <c r="AE75" s="150"/>
    </row>
    <row r="76" spans="1:31" s="5" customFormat="1" ht="12" x14ac:dyDescent="0.2">
      <c r="A76" s="96" t="s">
        <v>468</v>
      </c>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150"/>
      <c r="AE76" s="150"/>
    </row>
    <row r="77" spans="1:31" s="5" customFormat="1" ht="12" x14ac:dyDescent="0.2">
      <c r="A77" s="106" t="s">
        <v>469</v>
      </c>
      <c r="B77" s="157">
        <v>4.8437805803012144E-4</v>
      </c>
      <c r="C77" s="157">
        <v>5.0229192532779776E-4</v>
      </c>
      <c r="D77" s="157">
        <v>5.1580224540407704E-4</v>
      </c>
      <c r="E77" s="157">
        <v>5.3169096114676052E-4</v>
      </c>
      <c r="F77" s="157">
        <v>5.4885136239203689E-4</v>
      </c>
      <c r="G77" s="157">
        <v>5.5709933642933147E-4</v>
      </c>
      <c r="H77" s="157">
        <v>5.7103023318400112E-4</v>
      </c>
      <c r="I77" s="157">
        <v>5.7207086325478085E-4</v>
      </c>
      <c r="J77" s="157">
        <v>5.6951596337252242E-4</v>
      </c>
      <c r="K77" s="157">
        <v>5.5743449423212744E-4</v>
      </c>
      <c r="L77" s="157">
        <v>5.7737738738956857E-4</v>
      </c>
      <c r="M77" s="157">
        <v>5.822990965619481E-4</v>
      </c>
      <c r="N77" s="157">
        <v>5.8095961591466609E-4</v>
      </c>
      <c r="O77" s="157">
        <v>5.9006955200622201E-4</v>
      </c>
      <c r="P77" s="157">
        <v>6.0628959766339217E-4</v>
      </c>
      <c r="Q77" s="157">
        <v>6.1139273727291274E-4</v>
      </c>
      <c r="R77" s="157">
        <v>6.2161197371438364E-4</v>
      </c>
      <c r="S77" s="157">
        <v>6.5703620473391694E-4</v>
      </c>
      <c r="T77" s="157">
        <v>7.0465232934952319E-4</v>
      </c>
      <c r="U77" s="157">
        <v>7.147394445315543E-4</v>
      </c>
      <c r="V77" s="157">
        <v>7.3966365913617597E-4</v>
      </c>
      <c r="W77" s="157">
        <v>8.0178439882868735E-4</v>
      </c>
      <c r="X77" s="157">
        <v>8.4688458346975732E-4</v>
      </c>
      <c r="Y77" s="157">
        <v>8.6900238856153192E-4</v>
      </c>
      <c r="Z77" s="157">
        <v>9.1898953476320967E-4</v>
      </c>
      <c r="AA77" s="155">
        <v>9.6988354177796792E-4</v>
      </c>
      <c r="AB77" s="155">
        <v>9.6445022500000024E-4</v>
      </c>
      <c r="AC77" s="155">
        <v>2.2313355749999995E-3</v>
      </c>
      <c r="AD77" s="155">
        <v>1.8920797542500011E-3</v>
      </c>
      <c r="AE77" s="155">
        <v>1.2005693546499995E-3</v>
      </c>
    </row>
    <row r="78" spans="1:31" s="5" customFormat="1" ht="12" x14ac:dyDescent="0.2">
      <c r="A78" s="106" t="s">
        <v>471</v>
      </c>
      <c r="B78" s="156">
        <v>1.0228486696252422E-2</v>
      </c>
      <c r="C78" s="156">
        <v>1.0606769218127761E-2</v>
      </c>
      <c r="D78" s="156">
        <v>1.0892063167495183E-2</v>
      </c>
      <c r="E78" s="156">
        <v>1.1227581085576576E-2</v>
      </c>
      <c r="F78" s="156">
        <v>1.1589952858884166E-2</v>
      </c>
      <c r="G78" s="156">
        <v>1.1764123202302688E-2</v>
      </c>
      <c r="H78" s="156">
        <v>1.2058298361065027E-2</v>
      </c>
      <c r="I78" s="156">
        <v>1.2080273078247671E-2</v>
      </c>
      <c r="J78" s="156">
        <v>1.2026321915467477E-2</v>
      </c>
      <c r="K78" s="156">
        <v>1.1771200643301947E-2</v>
      </c>
      <c r="L78" s="156">
        <v>1.2192329581667247E-2</v>
      </c>
      <c r="M78" s="156">
        <v>1.22962600466376E-2</v>
      </c>
      <c r="N78" s="156">
        <v>1.2267974578802143E-2</v>
      </c>
      <c r="O78" s="156">
        <v>1.2460346752915769E-2</v>
      </c>
      <c r="P78" s="156">
        <v>1.2802861279464893E-2</v>
      </c>
      <c r="Q78" s="156">
        <v>1.2910622964247599E-2</v>
      </c>
      <c r="R78" s="156">
        <v>1.3126419948141822E-2</v>
      </c>
      <c r="S78" s="156">
        <v>1.387446431080727E-2</v>
      </c>
      <c r="T78" s="156">
        <v>1.4879961750428158E-2</v>
      </c>
      <c r="U78" s="156">
        <v>1.509296876371561E-2</v>
      </c>
      <c r="V78" s="156">
        <v>1.5619286984104648E-2</v>
      </c>
      <c r="W78" s="156">
        <v>1.6931074644533108E-2</v>
      </c>
      <c r="X78" s="156">
        <v>1.7883443627710757E-2</v>
      </c>
      <c r="Y78" s="156">
        <v>1.8350499621228641E-2</v>
      </c>
      <c r="Z78" s="156">
        <v>1.9406065313008369E-2</v>
      </c>
      <c r="AA78" s="156">
        <v>2.0480780951009168E-2</v>
      </c>
      <c r="AB78" s="156">
        <v>2.0366046999999953E-2</v>
      </c>
      <c r="AC78" s="155">
        <v>3.8073659849999926E-3</v>
      </c>
      <c r="AD78" s="155">
        <v>3.3297261871749941E-3</v>
      </c>
      <c r="AE78" s="155">
        <v>3.4652427006500006E-3</v>
      </c>
    </row>
    <row r="79" spans="1:31" s="5" customFormat="1" ht="12" x14ac:dyDescent="0.2">
      <c r="A79" s="106" t="s">
        <v>472</v>
      </c>
      <c r="B79" s="152">
        <v>0</v>
      </c>
      <c r="C79" s="152">
        <v>0</v>
      </c>
      <c r="D79" s="152">
        <v>0</v>
      </c>
      <c r="E79" s="152">
        <v>0</v>
      </c>
      <c r="F79" s="152">
        <v>0</v>
      </c>
      <c r="G79" s="152">
        <v>0</v>
      </c>
      <c r="H79" s="152">
        <v>0</v>
      </c>
      <c r="I79" s="152">
        <v>0</v>
      </c>
      <c r="J79" s="152">
        <v>0</v>
      </c>
      <c r="K79" s="152">
        <v>0</v>
      </c>
      <c r="L79" s="152">
        <v>0</v>
      </c>
      <c r="M79" s="152">
        <v>0</v>
      </c>
      <c r="N79" s="152">
        <v>0</v>
      </c>
      <c r="O79" s="152">
        <v>0</v>
      </c>
      <c r="P79" s="152">
        <v>0</v>
      </c>
      <c r="Q79" s="152">
        <v>0</v>
      </c>
      <c r="R79" s="152">
        <v>0</v>
      </c>
      <c r="S79" s="152">
        <v>0</v>
      </c>
      <c r="T79" s="152">
        <v>0</v>
      </c>
      <c r="U79" s="152">
        <v>0</v>
      </c>
      <c r="V79" s="152">
        <v>0</v>
      </c>
      <c r="W79" s="152">
        <v>0</v>
      </c>
      <c r="X79" s="152">
        <v>0</v>
      </c>
      <c r="Y79" s="152">
        <v>0</v>
      </c>
      <c r="Z79" s="152">
        <v>0</v>
      </c>
      <c r="AA79" s="152">
        <v>0</v>
      </c>
      <c r="AB79" s="152">
        <v>0</v>
      </c>
      <c r="AC79" s="157">
        <v>1.4620000000000003E-4</v>
      </c>
      <c r="AD79" s="157">
        <v>8.3850000000000005E-5</v>
      </c>
      <c r="AE79" s="157">
        <v>8.599999999999999E-5</v>
      </c>
    </row>
    <row r="80" spans="1:31" s="5" customFormat="1" ht="12" x14ac:dyDescent="0.2">
      <c r="A80" s="106" t="s">
        <v>476</v>
      </c>
      <c r="B80" s="155">
        <v>2.1930726877037142E-3</v>
      </c>
      <c r="C80" s="155">
        <v>2.2741796091473761E-3</v>
      </c>
      <c r="D80" s="155">
        <v>2.3353490066257004E-3</v>
      </c>
      <c r="E80" s="155">
        <v>2.4072868410513061E-3</v>
      </c>
      <c r="F80" s="155">
        <v>2.4849823655639213E-3</v>
      </c>
      <c r="G80" s="155">
        <v>2.522325936954505E-3</v>
      </c>
      <c r="H80" s="155">
        <v>2.5853995396526407E-3</v>
      </c>
      <c r="I80" s="155">
        <v>2.590111101930072E-3</v>
      </c>
      <c r="J80" s="155">
        <v>2.5785435235505206E-3</v>
      </c>
      <c r="K80" s="155">
        <v>2.5238433992160535E-3</v>
      </c>
      <c r="L80" s="155">
        <v>2.6141369490007911E-3</v>
      </c>
      <c r="M80" s="155">
        <v>2.63642050578836E-3</v>
      </c>
      <c r="N80" s="155">
        <v>2.6303558660414469E-3</v>
      </c>
      <c r="O80" s="155">
        <v>2.6716020614417249E-3</v>
      </c>
      <c r="P80" s="155">
        <v>2.7450400269612841E-3</v>
      </c>
      <c r="Q80" s="155">
        <v>2.7681450291669844E-3</v>
      </c>
      <c r="R80" s="155">
        <v>2.8144136987679979E-3</v>
      </c>
      <c r="S80" s="155">
        <v>2.9748006367060786E-3</v>
      </c>
      <c r="T80" s="155">
        <v>3.1903876573350946E-3</v>
      </c>
      <c r="U80" s="155">
        <v>3.2360581340148175E-3</v>
      </c>
      <c r="V80" s="155">
        <v>3.34890514144153E-3</v>
      </c>
      <c r="W80" s="155">
        <v>3.6301633349147097E-3</v>
      </c>
      <c r="X80" s="155">
        <v>3.8343591722508718E-3</v>
      </c>
      <c r="Y80" s="155">
        <v>3.9344998649486172E-3</v>
      </c>
      <c r="Z80" s="155">
        <v>4.1608219355993379E-3</v>
      </c>
      <c r="AA80" s="155">
        <v>4.3912499141204597E-3</v>
      </c>
      <c r="AB80" s="155">
        <v>4.3666499999999442E-3</v>
      </c>
      <c r="AC80" s="155">
        <v>4.3354749999999533E-3</v>
      </c>
      <c r="AD80" s="155">
        <v>7.6217500000000165E-3</v>
      </c>
      <c r="AE80" s="155">
        <v>9.5051499999999883E-3</v>
      </c>
    </row>
    <row r="81" spans="1:31" s="5" customFormat="1" ht="12" x14ac:dyDescent="0.2">
      <c r="A81" s="8" t="s">
        <v>363</v>
      </c>
      <c r="B81" s="152" t="s">
        <v>45</v>
      </c>
      <c r="C81" s="152" t="s">
        <v>45</v>
      </c>
      <c r="D81" s="152" t="s">
        <v>45</v>
      </c>
      <c r="E81" s="152" t="s">
        <v>45</v>
      </c>
      <c r="F81" s="152" t="s">
        <v>45</v>
      </c>
      <c r="G81" s="152" t="s">
        <v>45</v>
      </c>
      <c r="H81" s="152" t="s">
        <v>45</v>
      </c>
      <c r="I81" s="152" t="s">
        <v>45</v>
      </c>
      <c r="J81" s="152" t="s">
        <v>45</v>
      </c>
      <c r="K81" s="152" t="s">
        <v>45</v>
      </c>
      <c r="L81" s="152" t="s">
        <v>45</v>
      </c>
      <c r="M81" s="152" t="s">
        <v>45</v>
      </c>
      <c r="N81" s="152" t="s">
        <v>45</v>
      </c>
      <c r="O81" s="152" t="s">
        <v>45</v>
      </c>
      <c r="P81" s="152" t="s">
        <v>45</v>
      </c>
      <c r="Q81" s="152" t="s">
        <v>45</v>
      </c>
      <c r="R81" s="152" t="s">
        <v>45</v>
      </c>
      <c r="S81" s="152" t="s">
        <v>45</v>
      </c>
      <c r="T81" s="152" t="s">
        <v>45</v>
      </c>
      <c r="U81" s="152" t="s">
        <v>45</v>
      </c>
      <c r="V81" s="152" t="s">
        <v>45</v>
      </c>
      <c r="W81" s="152" t="s">
        <v>45</v>
      </c>
      <c r="X81" s="152" t="s">
        <v>45</v>
      </c>
      <c r="Y81" s="152" t="s">
        <v>45</v>
      </c>
      <c r="Z81" s="152" t="s">
        <v>45</v>
      </c>
      <c r="AA81" s="152" t="s">
        <v>45</v>
      </c>
      <c r="AB81" s="152" t="s">
        <v>45</v>
      </c>
      <c r="AC81" s="152" t="s">
        <v>45</v>
      </c>
      <c r="AD81" s="152" t="s">
        <v>45</v>
      </c>
      <c r="AE81" s="152" t="s">
        <v>45</v>
      </c>
    </row>
    <row r="82" spans="1:31" s="5" customFormat="1" ht="12" x14ac:dyDescent="0.2">
      <c r="A82" s="6" t="s">
        <v>364</v>
      </c>
      <c r="B82" s="152" t="s">
        <v>45</v>
      </c>
      <c r="C82" s="152" t="s">
        <v>45</v>
      </c>
      <c r="D82" s="152" t="s">
        <v>45</v>
      </c>
      <c r="E82" s="152" t="s">
        <v>45</v>
      </c>
      <c r="F82" s="152" t="s">
        <v>45</v>
      </c>
      <c r="G82" s="152" t="s">
        <v>45</v>
      </c>
      <c r="H82" s="152" t="s">
        <v>45</v>
      </c>
      <c r="I82" s="152" t="s">
        <v>45</v>
      </c>
      <c r="J82" s="152" t="s">
        <v>45</v>
      </c>
      <c r="K82" s="152" t="s">
        <v>45</v>
      </c>
      <c r="L82" s="152" t="s">
        <v>45</v>
      </c>
      <c r="M82" s="152" t="s">
        <v>45</v>
      </c>
      <c r="N82" s="152" t="s">
        <v>45</v>
      </c>
      <c r="O82" s="152" t="s">
        <v>45</v>
      </c>
      <c r="P82" s="152" t="s">
        <v>45</v>
      </c>
      <c r="Q82" s="152" t="s">
        <v>45</v>
      </c>
      <c r="R82" s="152" t="s">
        <v>45</v>
      </c>
      <c r="S82" s="152" t="s">
        <v>45</v>
      </c>
      <c r="T82" s="152" t="s">
        <v>45</v>
      </c>
      <c r="U82" s="152" t="s">
        <v>45</v>
      </c>
      <c r="V82" s="152" t="s">
        <v>45</v>
      </c>
      <c r="W82" s="152" t="s">
        <v>45</v>
      </c>
      <c r="X82" s="152" t="s">
        <v>45</v>
      </c>
      <c r="Y82" s="152" t="s">
        <v>45</v>
      </c>
      <c r="Z82" s="152" t="s">
        <v>45</v>
      </c>
      <c r="AA82" s="152" t="s">
        <v>45</v>
      </c>
      <c r="AB82" s="152" t="s">
        <v>45</v>
      </c>
      <c r="AC82" s="152" t="s">
        <v>45</v>
      </c>
      <c r="AD82" s="152" t="s">
        <v>45</v>
      </c>
      <c r="AE82" s="152" t="s">
        <v>45</v>
      </c>
    </row>
    <row r="83" spans="1:31" s="5" customFormat="1" ht="12.75" x14ac:dyDescent="0.2">
      <c r="A83" s="166" t="s">
        <v>42</v>
      </c>
      <c r="B83" s="314"/>
      <c r="C83" s="314"/>
      <c r="D83" s="314"/>
      <c r="E83" s="314"/>
      <c r="F83" s="314"/>
      <c r="G83" s="314"/>
      <c r="H83" s="314"/>
      <c r="I83" s="314"/>
      <c r="J83" s="314"/>
      <c r="K83" s="314"/>
      <c r="L83" s="314"/>
      <c r="M83" s="314"/>
      <c r="N83" s="314"/>
      <c r="O83" s="314"/>
      <c r="P83" s="314"/>
      <c r="Q83" s="314"/>
      <c r="R83" s="314"/>
      <c r="S83" s="314"/>
      <c r="T83" s="314"/>
      <c r="U83" s="314"/>
      <c r="V83" s="314"/>
      <c r="W83" s="314"/>
      <c r="X83" s="314"/>
      <c r="Y83" s="314"/>
      <c r="Z83" s="314"/>
      <c r="AA83" s="314"/>
      <c r="AB83" s="314"/>
      <c r="AC83" s="297"/>
      <c r="AD83" s="298"/>
      <c r="AE83" s="298"/>
    </row>
    <row r="84" spans="1:31" s="10" customFormat="1" ht="12" x14ac:dyDescent="0.2">
      <c r="A84" s="315" t="s">
        <v>7</v>
      </c>
      <c r="B84" s="332">
        <v>0</v>
      </c>
      <c r="C84" s="332">
        <v>0</v>
      </c>
      <c r="D84" s="332">
        <v>0</v>
      </c>
      <c r="E84" s="332">
        <v>1.108469425019721E-3</v>
      </c>
      <c r="F84" s="332">
        <v>2.2138852152597732E-3</v>
      </c>
      <c r="G84" s="332">
        <v>3.0918052144145109E-3</v>
      </c>
      <c r="H84" s="332">
        <v>3.8048289354671414E-3</v>
      </c>
      <c r="I84" s="332">
        <v>4.6949634737405528E-3</v>
      </c>
      <c r="J84" s="332">
        <v>5.1117846211653243E-3</v>
      </c>
      <c r="K84" s="332">
        <v>6.2095663244562047E-3</v>
      </c>
      <c r="L84" s="332">
        <v>7.1455053844246465E-3</v>
      </c>
      <c r="M84" s="332">
        <v>7.8325732098500946E-3</v>
      </c>
      <c r="N84" s="332">
        <v>9.0082226000225245E-3</v>
      </c>
      <c r="O84" s="332">
        <v>9.6403249994139358E-3</v>
      </c>
      <c r="P84" s="332">
        <v>1.0480074563822816E-2</v>
      </c>
      <c r="Q84" s="332">
        <v>1.1234322354400972E-2</v>
      </c>
      <c r="R84" s="332">
        <v>1.2205378214335604E-2</v>
      </c>
      <c r="S84" s="332">
        <v>1.3145897726473548E-2</v>
      </c>
      <c r="T84" s="332">
        <v>1.40955781429505E-2</v>
      </c>
      <c r="U84" s="332">
        <v>1.5028463568139274E-2</v>
      </c>
      <c r="V84" s="332">
        <v>1.6077387114955457E-2</v>
      </c>
      <c r="W84" s="332">
        <v>1.7579775426552435E-2</v>
      </c>
      <c r="X84" s="332">
        <v>1.7579775426552435E-2</v>
      </c>
      <c r="Y84" s="332">
        <v>1.885619476445393E-2</v>
      </c>
      <c r="Z84" s="332">
        <v>1.9349356781370418E-2</v>
      </c>
      <c r="AA84" s="332">
        <v>1.9349356781370418E-2</v>
      </c>
      <c r="AB84" s="332">
        <v>1.2816904952232165E-2</v>
      </c>
      <c r="AC84" s="332">
        <v>1.0289606829490039E-2</v>
      </c>
      <c r="AD84" s="332">
        <v>1.2037205127372151E-2</v>
      </c>
      <c r="AE84" s="332">
        <v>1.6734407333678019E-2</v>
      </c>
    </row>
    <row r="85" spans="1:31" s="5" customFormat="1" ht="12" x14ac:dyDescent="0.2">
      <c r="A85" s="135" t="s">
        <v>43</v>
      </c>
      <c r="B85" s="327" t="s">
        <v>45</v>
      </c>
      <c r="C85" s="327" t="s">
        <v>45</v>
      </c>
      <c r="D85" s="327" t="s">
        <v>45</v>
      </c>
      <c r="E85" s="327" t="s">
        <v>45</v>
      </c>
      <c r="F85" s="327" t="s">
        <v>45</v>
      </c>
      <c r="G85" s="327" t="s">
        <v>45</v>
      </c>
      <c r="H85" s="327" t="s">
        <v>45</v>
      </c>
      <c r="I85" s="327" t="s">
        <v>45</v>
      </c>
      <c r="J85" s="327" t="s">
        <v>45</v>
      </c>
      <c r="K85" s="327" t="s">
        <v>45</v>
      </c>
      <c r="L85" s="327" t="s">
        <v>45</v>
      </c>
      <c r="M85" s="327" t="s">
        <v>45</v>
      </c>
      <c r="N85" s="327" t="s">
        <v>45</v>
      </c>
      <c r="O85" s="327" t="s">
        <v>45</v>
      </c>
      <c r="P85" s="327" t="s">
        <v>45</v>
      </c>
      <c r="Q85" s="327" t="s">
        <v>45</v>
      </c>
      <c r="R85" s="327" t="s">
        <v>45</v>
      </c>
      <c r="S85" s="327" t="s">
        <v>45</v>
      </c>
      <c r="T85" s="327" t="s">
        <v>45</v>
      </c>
      <c r="U85" s="327" t="s">
        <v>45</v>
      </c>
      <c r="V85" s="327" t="s">
        <v>45</v>
      </c>
      <c r="W85" s="327" t="s">
        <v>45</v>
      </c>
      <c r="X85" s="327" t="s">
        <v>45</v>
      </c>
      <c r="Y85" s="327" t="s">
        <v>45</v>
      </c>
      <c r="Z85" s="327" t="s">
        <v>45</v>
      </c>
      <c r="AA85" s="327" t="s">
        <v>45</v>
      </c>
      <c r="AB85" s="327" t="s">
        <v>45</v>
      </c>
      <c r="AC85" s="327" t="s">
        <v>45</v>
      </c>
      <c r="AD85" s="327" t="s">
        <v>45</v>
      </c>
      <c r="AE85" s="327" t="s">
        <v>45</v>
      </c>
    </row>
    <row r="86" spans="1:31" s="5" customFormat="1" ht="12" x14ac:dyDescent="0.2">
      <c r="A86" s="67" t="s">
        <v>44</v>
      </c>
      <c r="B86" s="327" t="s">
        <v>45</v>
      </c>
      <c r="C86" s="327" t="s">
        <v>45</v>
      </c>
      <c r="D86" s="327" t="s">
        <v>45</v>
      </c>
      <c r="E86" s="327" t="s">
        <v>45</v>
      </c>
      <c r="F86" s="327" t="s">
        <v>45</v>
      </c>
      <c r="G86" s="327" t="s">
        <v>45</v>
      </c>
      <c r="H86" s="327" t="s">
        <v>45</v>
      </c>
      <c r="I86" s="327" t="s">
        <v>45</v>
      </c>
      <c r="J86" s="327" t="s">
        <v>45</v>
      </c>
      <c r="K86" s="327" t="s">
        <v>45</v>
      </c>
      <c r="L86" s="327" t="s">
        <v>45</v>
      </c>
      <c r="M86" s="327" t="s">
        <v>45</v>
      </c>
      <c r="N86" s="327" t="s">
        <v>45</v>
      </c>
      <c r="O86" s="327" t="s">
        <v>45</v>
      </c>
      <c r="P86" s="327" t="s">
        <v>45</v>
      </c>
      <c r="Q86" s="327" t="s">
        <v>45</v>
      </c>
      <c r="R86" s="327" t="s">
        <v>45</v>
      </c>
      <c r="S86" s="327" t="s">
        <v>45</v>
      </c>
      <c r="T86" s="327" t="s">
        <v>45</v>
      </c>
      <c r="U86" s="327" t="s">
        <v>45</v>
      </c>
      <c r="V86" s="327" t="s">
        <v>45</v>
      </c>
      <c r="W86" s="327" t="s">
        <v>45</v>
      </c>
      <c r="X86" s="327" t="s">
        <v>45</v>
      </c>
      <c r="Y86" s="327" t="s">
        <v>45</v>
      </c>
      <c r="Z86" s="327" t="s">
        <v>45</v>
      </c>
      <c r="AA86" s="327" t="s">
        <v>45</v>
      </c>
      <c r="AB86" s="327" t="s">
        <v>45</v>
      </c>
      <c r="AC86" s="327" t="s">
        <v>45</v>
      </c>
      <c r="AD86" s="327" t="s">
        <v>45</v>
      </c>
      <c r="AE86" s="327" t="s">
        <v>45</v>
      </c>
    </row>
    <row r="87" spans="1:31" s="5" customFormat="1" ht="12" x14ac:dyDescent="0.2">
      <c r="A87" s="67" t="s">
        <v>46</v>
      </c>
      <c r="B87" s="327" t="s">
        <v>45</v>
      </c>
      <c r="C87" s="327" t="s">
        <v>45</v>
      </c>
      <c r="D87" s="327" t="s">
        <v>45</v>
      </c>
      <c r="E87" s="327" t="s">
        <v>45</v>
      </c>
      <c r="F87" s="327" t="s">
        <v>45</v>
      </c>
      <c r="G87" s="327" t="s">
        <v>45</v>
      </c>
      <c r="H87" s="327" t="s">
        <v>45</v>
      </c>
      <c r="I87" s="327" t="s">
        <v>45</v>
      </c>
      <c r="J87" s="327" t="s">
        <v>45</v>
      </c>
      <c r="K87" s="327" t="s">
        <v>45</v>
      </c>
      <c r="L87" s="327" t="s">
        <v>45</v>
      </c>
      <c r="M87" s="327" t="s">
        <v>45</v>
      </c>
      <c r="N87" s="327" t="s">
        <v>45</v>
      </c>
      <c r="O87" s="327" t="s">
        <v>45</v>
      </c>
      <c r="P87" s="327" t="s">
        <v>45</v>
      </c>
      <c r="Q87" s="327" t="s">
        <v>45</v>
      </c>
      <c r="R87" s="327" t="s">
        <v>45</v>
      </c>
      <c r="S87" s="327" t="s">
        <v>45</v>
      </c>
      <c r="T87" s="327" t="s">
        <v>45</v>
      </c>
      <c r="U87" s="327" t="s">
        <v>45</v>
      </c>
      <c r="V87" s="327" t="s">
        <v>45</v>
      </c>
      <c r="W87" s="327" t="s">
        <v>45</v>
      </c>
      <c r="X87" s="327" t="s">
        <v>45</v>
      </c>
      <c r="Y87" s="327" t="s">
        <v>45</v>
      </c>
      <c r="Z87" s="327" t="s">
        <v>45</v>
      </c>
      <c r="AA87" s="327" t="s">
        <v>45</v>
      </c>
      <c r="AB87" s="327" t="s">
        <v>45</v>
      </c>
      <c r="AC87" s="327" t="s">
        <v>45</v>
      </c>
      <c r="AD87" s="327" t="s">
        <v>45</v>
      </c>
      <c r="AE87" s="327" t="s">
        <v>45</v>
      </c>
    </row>
    <row r="88" spans="1:31" s="5" customFormat="1" ht="12" customHeight="1" x14ac:dyDescent="0.2">
      <c r="A88" s="67" t="s">
        <v>47</v>
      </c>
      <c r="B88" s="327" t="s">
        <v>45</v>
      </c>
      <c r="C88" s="327" t="s">
        <v>45</v>
      </c>
      <c r="D88" s="327" t="s">
        <v>45</v>
      </c>
      <c r="E88" s="327" t="s">
        <v>45</v>
      </c>
      <c r="F88" s="327" t="s">
        <v>45</v>
      </c>
      <c r="G88" s="327" t="s">
        <v>45</v>
      </c>
      <c r="H88" s="327" t="s">
        <v>45</v>
      </c>
      <c r="I88" s="327" t="s">
        <v>45</v>
      </c>
      <c r="J88" s="327" t="s">
        <v>45</v>
      </c>
      <c r="K88" s="327" t="s">
        <v>45</v>
      </c>
      <c r="L88" s="327" t="s">
        <v>45</v>
      </c>
      <c r="M88" s="327" t="s">
        <v>45</v>
      </c>
      <c r="N88" s="327" t="s">
        <v>45</v>
      </c>
      <c r="O88" s="327" t="s">
        <v>45</v>
      </c>
      <c r="P88" s="327" t="s">
        <v>45</v>
      </c>
      <c r="Q88" s="327" t="s">
        <v>45</v>
      </c>
      <c r="R88" s="327" t="s">
        <v>45</v>
      </c>
      <c r="S88" s="327" t="s">
        <v>45</v>
      </c>
      <c r="T88" s="327" t="s">
        <v>45</v>
      </c>
      <c r="U88" s="327" t="s">
        <v>45</v>
      </c>
      <c r="V88" s="327" t="s">
        <v>45</v>
      </c>
      <c r="W88" s="327" t="s">
        <v>45</v>
      </c>
      <c r="X88" s="327" t="s">
        <v>45</v>
      </c>
      <c r="Y88" s="327" t="s">
        <v>45</v>
      </c>
      <c r="Z88" s="327" t="s">
        <v>45</v>
      </c>
      <c r="AA88" s="327" t="s">
        <v>45</v>
      </c>
      <c r="AB88" s="327" t="s">
        <v>45</v>
      </c>
      <c r="AC88" s="327" t="s">
        <v>45</v>
      </c>
      <c r="AD88" s="327" t="s">
        <v>45</v>
      </c>
      <c r="AE88" s="327" t="s">
        <v>45</v>
      </c>
    </row>
    <row r="89" spans="1:31" s="5" customFormat="1" ht="12" customHeight="1" x14ac:dyDescent="0.2">
      <c r="A89" s="67" t="s">
        <v>48</v>
      </c>
      <c r="B89" s="327" t="s">
        <v>45</v>
      </c>
      <c r="C89" s="327" t="s">
        <v>45</v>
      </c>
      <c r="D89" s="327" t="s">
        <v>45</v>
      </c>
      <c r="E89" s="327" t="s">
        <v>45</v>
      </c>
      <c r="F89" s="327" t="s">
        <v>45</v>
      </c>
      <c r="G89" s="327" t="s">
        <v>45</v>
      </c>
      <c r="H89" s="327" t="s">
        <v>45</v>
      </c>
      <c r="I89" s="327" t="s">
        <v>45</v>
      </c>
      <c r="J89" s="327" t="s">
        <v>45</v>
      </c>
      <c r="K89" s="327" t="s">
        <v>45</v>
      </c>
      <c r="L89" s="327" t="s">
        <v>45</v>
      </c>
      <c r="M89" s="327" t="s">
        <v>45</v>
      </c>
      <c r="N89" s="327" t="s">
        <v>45</v>
      </c>
      <c r="O89" s="327" t="s">
        <v>45</v>
      </c>
      <c r="P89" s="327" t="s">
        <v>45</v>
      </c>
      <c r="Q89" s="327" t="s">
        <v>45</v>
      </c>
      <c r="R89" s="327" t="s">
        <v>45</v>
      </c>
      <c r="S89" s="327" t="s">
        <v>45</v>
      </c>
      <c r="T89" s="327" t="s">
        <v>45</v>
      </c>
      <c r="U89" s="327" t="s">
        <v>45</v>
      </c>
      <c r="V89" s="327" t="s">
        <v>45</v>
      </c>
      <c r="W89" s="327" t="s">
        <v>45</v>
      </c>
      <c r="X89" s="327" t="s">
        <v>45</v>
      </c>
      <c r="Y89" s="327" t="s">
        <v>45</v>
      </c>
      <c r="Z89" s="327" t="s">
        <v>45</v>
      </c>
      <c r="AA89" s="327" t="s">
        <v>45</v>
      </c>
      <c r="AB89" s="327" t="s">
        <v>45</v>
      </c>
      <c r="AC89" s="327" t="s">
        <v>45</v>
      </c>
      <c r="AD89" s="327" t="s">
        <v>45</v>
      </c>
      <c r="AE89" s="327" t="s">
        <v>45</v>
      </c>
    </row>
    <row r="90" spans="1:31" s="5" customFormat="1" ht="12" x14ac:dyDescent="0.2">
      <c r="A90" s="67" t="s">
        <v>14</v>
      </c>
      <c r="B90" s="327" t="s">
        <v>45</v>
      </c>
      <c r="C90" s="327" t="s">
        <v>45</v>
      </c>
      <c r="D90" s="327" t="s">
        <v>45</v>
      </c>
      <c r="E90" s="327" t="s">
        <v>45</v>
      </c>
      <c r="F90" s="327" t="s">
        <v>45</v>
      </c>
      <c r="G90" s="327" t="s">
        <v>45</v>
      </c>
      <c r="H90" s="327" t="s">
        <v>45</v>
      </c>
      <c r="I90" s="327" t="s">
        <v>45</v>
      </c>
      <c r="J90" s="327" t="s">
        <v>45</v>
      </c>
      <c r="K90" s="327" t="s">
        <v>45</v>
      </c>
      <c r="L90" s="327" t="s">
        <v>45</v>
      </c>
      <c r="M90" s="327" t="s">
        <v>45</v>
      </c>
      <c r="N90" s="327" t="s">
        <v>45</v>
      </c>
      <c r="O90" s="327" t="s">
        <v>45</v>
      </c>
      <c r="P90" s="327" t="s">
        <v>45</v>
      </c>
      <c r="Q90" s="327" t="s">
        <v>45</v>
      </c>
      <c r="R90" s="327" t="s">
        <v>45</v>
      </c>
      <c r="S90" s="327" t="s">
        <v>45</v>
      </c>
      <c r="T90" s="327" t="s">
        <v>45</v>
      </c>
      <c r="U90" s="327" t="s">
        <v>45</v>
      </c>
      <c r="V90" s="327" t="s">
        <v>45</v>
      </c>
      <c r="W90" s="327" t="s">
        <v>45</v>
      </c>
      <c r="X90" s="327" t="s">
        <v>45</v>
      </c>
      <c r="Y90" s="327" t="s">
        <v>45</v>
      </c>
      <c r="Z90" s="327" t="s">
        <v>45</v>
      </c>
      <c r="AA90" s="327" t="s">
        <v>45</v>
      </c>
      <c r="AB90" s="327" t="s">
        <v>45</v>
      </c>
      <c r="AC90" s="327" t="s">
        <v>45</v>
      </c>
      <c r="AD90" s="327" t="s">
        <v>45</v>
      </c>
      <c r="AE90" s="327" t="s">
        <v>45</v>
      </c>
    </row>
    <row r="91" spans="1:31" s="5" customFormat="1" ht="12" x14ac:dyDescent="0.2">
      <c r="A91" s="68" t="s">
        <v>49</v>
      </c>
      <c r="B91" s="327">
        <v>0</v>
      </c>
      <c r="C91" s="327">
        <v>0</v>
      </c>
      <c r="D91" s="327">
        <v>0</v>
      </c>
      <c r="E91" s="327">
        <v>1.108469425019721E-3</v>
      </c>
      <c r="F91" s="327">
        <v>2.2138852152597732E-3</v>
      </c>
      <c r="G91" s="327">
        <v>3.0918052144145109E-3</v>
      </c>
      <c r="H91" s="327">
        <v>3.8048289354671414E-3</v>
      </c>
      <c r="I91" s="327">
        <v>4.6949634737405528E-3</v>
      </c>
      <c r="J91" s="327">
        <v>5.1117846211653243E-3</v>
      </c>
      <c r="K91" s="327">
        <v>6.2095663244562047E-3</v>
      </c>
      <c r="L91" s="327">
        <v>7.1455053844246465E-3</v>
      </c>
      <c r="M91" s="327">
        <v>7.8325732098500946E-3</v>
      </c>
      <c r="N91" s="327">
        <v>9.0082226000225245E-3</v>
      </c>
      <c r="O91" s="327">
        <v>9.6403249994139358E-3</v>
      </c>
      <c r="P91" s="327">
        <v>1.0480074563822816E-2</v>
      </c>
      <c r="Q91" s="327">
        <v>1.1234322354400972E-2</v>
      </c>
      <c r="R91" s="327">
        <v>1.2205378214335604E-2</v>
      </c>
      <c r="S91" s="327">
        <v>1.3145897726473548E-2</v>
      </c>
      <c r="T91" s="327">
        <v>1.40955781429505E-2</v>
      </c>
      <c r="U91" s="327">
        <v>1.5028463568139274E-2</v>
      </c>
      <c r="V91" s="327">
        <v>1.6077387114955457E-2</v>
      </c>
      <c r="W91" s="327">
        <v>1.7579775426552435E-2</v>
      </c>
      <c r="X91" s="327">
        <v>1.7579775426552435E-2</v>
      </c>
      <c r="Y91" s="327">
        <v>1.885619476445393E-2</v>
      </c>
      <c r="Z91" s="327">
        <v>1.9349356781370418E-2</v>
      </c>
      <c r="AA91" s="327">
        <v>1.9349356781370418E-2</v>
      </c>
      <c r="AB91" s="327">
        <v>1.2816904952232165E-2</v>
      </c>
      <c r="AC91" s="327">
        <v>1.0289606829490039E-2</v>
      </c>
      <c r="AD91" s="327">
        <v>1.2037205127372151E-2</v>
      </c>
      <c r="AE91" s="327">
        <v>1.6734407333678019E-2</v>
      </c>
    </row>
    <row r="92" spans="1:31" s="5" customFormat="1" ht="12" x14ac:dyDescent="0.2">
      <c r="A92" s="158" t="s">
        <v>20</v>
      </c>
      <c r="B92" s="168"/>
      <c r="C92" s="168"/>
      <c r="D92" s="168"/>
      <c r="E92" s="168"/>
      <c r="F92" s="168"/>
      <c r="G92" s="168"/>
      <c r="H92" s="168"/>
      <c r="I92" s="168"/>
      <c r="J92" s="168"/>
      <c r="K92" s="168"/>
      <c r="L92" s="168"/>
      <c r="M92" s="168"/>
      <c r="N92" s="168"/>
      <c r="O92" s="168"/>
      <c r="P92" s="168"/>
      <c r="Q92" s="168"/>
      <c r="R92" s="168"/>
      <c r="S92" s="168"/>
      <c r="T92" s="168"/>
      <c r="U92" s="168"/>
      <c r="V92" s="168"/>
      <c r="W92" s="168"/>
      <c r="X92" s="168"/>
      <c r="Y92" s="168"/>
      <c r="Z92" s="168"/>
      <c r="AA92" s="168"/>
      <c r="AB92" s="168"/>
      <c r="AC92" s="7"/>
      <c r="AD92" s="150"/>
      <c r="AE92" s="150"/>
    </row>
    <row r="93" spans="1:31" s="5" customFormat="1" ht="12" x14ac:dyDescent="0.2">
      <c r="A93" s="169" t="s">
        <v>105</v>
      </c>
      <c r="B93" s="170"/>
      <c r="C93" s="170"/>
      <c r="D93" s="170"/>
      <c r="E93" s="170"/>
      <c r="F93" s="170"/>
      <c r="G93" s="170"/>
      <c r="H93" s="170"/>
      <c r="I93" s="170"/>
      <c r="J93" s="170"/>
      <c r="K93" s="170"/>
      <c r="L93" s="170"/>
      <c r="M93" s="170"/>
      <c r="N93" s="170"/>
      <c r="O93" s="170"/>
      <c r="P93" s="170"/>
      <c r="Q93" s="170"/>
      <c r="R93" s="170"/>
      <c r="S93" s="170"/>
      <c r="T93" s="170"/>
      <c r="U93" s="170"/>
      <c r="V93" s="170"/>
      <c r="W93" s="170"/>
      <c r="X93" s="170"/>
      <c r="Y93" s="170"/>
      <c r="Z93" s="170"/>
      <c r="AA93" s="168"/>
      <c r="AB93" s="168"/>
      <c r="AC93" s="7"/>
      <c r="AD93" s="150"/>
      <c r="AE93" s="150"/>
    </row>
    <row r="94" spans="1:31" s="5" customFormat="1" ht="12" x14ac:dyDescent="0.2">
      <c r="A94" s="159" t="s">
        <v>33</v>
      </c>
      <c r="B94" s="144" t="s">
        <v>45</v>
      </c>
      <c r="C94" s="144" t="s">
        <v>45</v>
      </c>
      <c r="D94" s="144" t="s">
        <v>45</v>
      </c>
      <c r="E94" s="144" t="s">
        <v>45</v>
      </c>
      <c r="F94" s="144" t="s">
        <v>45</v>
      </c>
      <c r="G94" s="144" t="s">
        <v>45</v>
      </c>
      <c r="H94" s="144" t="s">
        <v>45</v>
      </c>
      <c r="I94" s="144" t="s">
        <v>45</v>
      </c>
      <c r="J94" s="144" t="s">
        <v>45</v>
      </c>
      <c r="K94" s="144" t="s">
        <v>45</v>
      </c>
      <c r="L94" s="144" t="s">
        <v>45</v>
      </c>
      <c r="M94" s="144" t="s">
        <v>45</v>
      </c>
      <c r="N94" s="144" t="s">
        <v>45</v>
      </c>
      <c r="O94" s="144" t="s">
        <v>45</v>
      </c>
      <c r="P94" s="144" t="s">
        <v>45</v>
      </c>
      <c r="Q94" s="144" t="s">
        <v>45</v>
      </c>
      <c r="R94" s="144" t="s">
        <v>45</v>
      </c>
      <c r="S94" s="144" t="s">
        <v>45</v>
      </c>
      <c r="T94" s="144" t="s">
        <v>45</v>
      </c>
      <c r="U94" s="144" t="s">
        <v>45</v>
      </c>
      <c r="V94" s="144" t="s">
        <v>45</v>
      </c>
      <c r="W94" s="144" t="s">
        <v>45</v>
      </c>
      <c r="X94" s="144" t="s">
        <v>45</v>
      </c>
      <c r="Y94" s="144" t="s">
        <v>45</v>
      </c>
      <c r="Z94" s="144" t="s">
        <v>45</v>
      </c>
      <c r="AA94" s="144" t="s">
        <v>45</v>
      </c>
      <c r="AB94" s="144" t="s">
        <v>45</v>
      </c>
      <c r="AC94" s="144" t="s">
        <v>45</v>
      </c>
      <c r="AD94" s="144" t="s">
        <v>45</v>
      </c>
      <c r="AE94" s="144" t="s">
        <v>45</v>
      </c>
    </row>
    <row r="95" spans="1:31" s="5" customFormat="1" ht="12" x14ac:dyDescent="0.2">
      <c r="A95" s="67" t="s">
        <v>389</v>
      </c>
      <c r="B95" s="144" t="s">
        <v>45</v>
      </c>
      <c r="C95" s="144" t="s">
        <v>45</v>
      </c>
      <c r="D95" s="144" t="s">
        <v>45</v>
      </c>
      <c r="E95" s="144" t="s">
        <v>45</v>
      </c>
      <c r="F95" s="144" t="s">
        <v>45</v>
      </c>
      <c r="G95" s="144" t="s">
        <v>45</v>
      </c>
      <c r="H95" s="144" t="s">
        <v>45</v>
      </c>
      <c r="I95" s="144" t="s">
        <v>45</v>
      </c>
      <c r="J95" s="144" t="s">
        <v>45</v>
      </c>
      <c r="K95" s="144" t="s">
        <v>45</v>
      </c>
      <c r="L95" s="144" t="s">
        <v>45</v>
      </c>
      <c r="M95" s="144" t="s">
        <v>45</v>
      </c>
      <c r="N95" s="144" t="s">
        <v>45</v>
      </c>
      <c r="O95" s="144" t="s">
        <v>45</v>
      </c>
      <c r="P95" s="144" t="s">
        <v>45</v>
      </c>
      <c r="Q95" s="144" t="s">
        <v>45</v>
      </c>
      <c r="R95" s="144" t="s">
        <v>45</v>
      </c>
      <c r="S95" s="144" t="s">
        <v>45</v>
      </c>
      <c r="T95" s="144" t="s">
        <v>45</v>
      </c>
      <c r="U95" s="144" t="s">
        <v>45</v>
      </c>
      <c r="V95" s="144" t="s">
        <v>45</v>
      </c>
      <c r="W95" s="144" t="s">
        <v>45</v>
      </c>
      <c r="X95" s="144" t="s">
        <v>45</v>
      </c>
      <c r="Y95" s="144" t="s">
        <v>45</v>
      </c>
      <c r="Z95" s="144" t="s">
        <v>45</v>
      </c>
      <c r="AA95" s="144" t="s">
        <v>45</v>
      </c>
      <c r="AB95" s="144" t="s">
        <v>45</v>
      </c>
      <c r="AC95" s="144" t="s">
        <v>45</v>
      </c>
      <c r="AD95" s="144" t="s">
        <v>45</v>
      </c>
      <c r="AE95" s="144" t="s">
        <v>45</v>
      </c>
    </row>
    <row r="96" spans="1:31" s="5" customFormat="1" ht="12" x14ac:dyDescent="0.2">
      <c r="A96" s="135" t="s">
        <v>108</v>
      </c>
      <c r="B96" s="144" t="s">
        <v>45</v>
      </c>
      <c r="C96" s="144" t="s">
        <v>45</v>
      </c>
      <c r="D96" s="144" t="s">
        <v>45</v>
      </c>
      <c r="E96" s="144" t="s">
        <v>45</v>
      </c>
      <c r="F96" s="144" t="s">
        <v>45</v>
      </c>
      <c r="G96" s="144" t="s">
        <v>45</v>
      </c>
      <c r="H96" s="144" t="s">
        <v>45</v>
      </c>
      <c r="I96" s="144" t="s">
        <v>45</v>
      </c>
      <c r="J96" s="144" t="s">
        <v>45</v>
      </c>
      <c r="K96" s="144" t="s">
        <v>45</v>
      </c>
      <c r="L96" s="144" t="s">
        <v>45</v>
      </c>
      <c r="M96" s="144" t="s">
        <v>45</v>
      </c>
      <c r="N96" s="144" t="s">
        <v>45</v>
      </c>
      <c r="O96" s="144" t="s">
        <v>45</v>
      </c>
      <c r="P96" s="144" t="s">
        <v>45</v>
      </c>
      <c r="Q96" s="144" t="s">
        <v>45</v>
      </c>
      <c r="R96" s="144" t="s">
        <v>45</v>
      </c>
      <c r="S96" s="144" t="s">
        <v>45</v>
      </c>
      <c r="T96" s="144" t="s">
        <v>45</v>
      </c>
      <c r="U96" s="144" t="s">
        <v>45</v>
      </c>
      <c r="V96" s="144" t="s">
        <v>45</v>
      </c>
      <c r="W96" s="144" t="s">
        <v>45</v>
      </c>
      <c r="X96" s="144" t="s">
        <v>45</v>
      </c>
      <c r="Y96" s="144" t="s">
        <v>45</v>
      </c>
      <c r="Z96" s="144" t="s">
        <v>45</v>
      </c>
      <c r="AA96" s="144" t="s">
        <v>45</v>
      </c>
      <c r="AB96" s="144" t="s">
        <v>45</v>
      </c>
      <c r="AC96" s="144" t="s">
        <v>45</v>
      </c>
      <c r="AD96" s="144" t="s">
        <v>45</v>
      </c>
      <c r="AE96" s="144" t="s">
        <v>45</v>
      </c>
    </row>
    <row r="97" spans="1:31" s="5" customFormat="1" ht="12" x14ac:dyDescent="0.2">
      <c r="A97" s="135" t="s">
        <v>110</v>
      </c>
      <c r="B97" s="144" t="s">
        <v>45</v>
      </c>
      <c r="C97" s="144" t="s">
        <v>45</v>
      </c>
      <c r="D97" s="144" t="s">
        <v>45</v>
      </c>
      <c r="E97" s="144" t="s">
        <v>45</v>
      </c>
      <c r="F97" s="144" t="s">
        <v>45</v>
      </c>
      <c r="G97" s="144" t="s">
        <v>45</v>
      </c>
      <c r="H97" s="144" t="s">
        <v>45</v>
      </c>
      <c r="I97" s="144" t="s">
        <v>45</v>
      </c>
      <c r="J97" s="144" t="s">
        <v>45</v>
      </c>
      <c r="K97" s="144" t="s">
        <v>45</v>
      </c>
      <c r="L97" s="144" t="s">
        <v>45</v>
      </c>
      <c r="M97" s="144" t="s">
        <v>45</v>
      </c>
      <c r="N97" s="144" t="s">
        <v>45</v>
      </c>
      <c r="O97" s="144" t="s">
        <v>45</v>
      </c>
      <c r="P97" s="144" t="s">
        <v>45</v>
      </c>
      <c r="Q97" s="144" t="s">
        <v>45</v>
      </c>
      <c r="R97" s="144" t="s">
        <v>45</v>
      </c>
      <c r="S97" s="144" t="s">
        <v>45</v>
      </c>
      <c r="T97" s="144" t="s">
        <v>45</v>
      </c>
      <c r="U97" s="144" t="s">
        <v>45</v>
      </c>
      <c r="V97" s="144" t="s">
        <v>45</v>
      </c>
      <c r="W97" s="144" t="s">
        <v>45</v>
      </c>
      <c r="X97" s="144" t="s">
        <v>45</v>
      </c>
      <c r="Y97" s="144" t="s">
        <v>45</v>
      </c>
      <c r="Z97" s="144" t="s">
        <v>45</v>
      </c>
      <c r="AA97" s="144" t="s">
        <v>45</v>
      </c>
      <c r="AB97" s="144" t="s">
        <v>45</v>
      </c>
      <c r="AC97" s="144" t="s">
        <v>45</v>
      </c>
      <c r="AD97" s="144" t="s">
        <v>45</v>
      </c>
      <c r="AE97" s="144" t="s">
        <v>45</v>
      </c>
    </row>
    <row r="98" spans="1:31" s="5" customFormat="1" ht="12" x14ac:dyDescent="0.2">
      <c r="A98" s="135" t="s">
        <v>51</v>
      </c>
      <c r="B98" s="144" t="s">
        <v>45</v>
      </c>
      <c r="C98" s="144" t="s">
        <v>45</v>
      </c>
      <c r="D98" s="144" t="s">
        <v>45</v>
      </c>
      <c r="E98" s="144" t="s">
        <v>45</v>
      </c>
      <c r="F98" s="144" t="s">
        <v>45</v>
      </c>
      <c r="G98" s="144" t="s">
        <v>45</v>
      </c>
      <c r="H98" s="144" t="s">
        <v>45</v>
      </c>
      <c r="I98" s="144" t="s">
        <v>45</v>
      </c>
      <c r="J98" s="144" t="s">
        <v>45</v>
      </c>
      <c r="K98" s="144" t="s">
        <v>45</v>
      </c>
      <c r="L98" s="144" t="s">
        <v>45</v>
      </c>
      <c r="M98" s="144" t="s">
        <v>45</v>
      </c>
      <c r="N98" s="144" t="s">
        <v>45</v>
      </c>
      <c r="O98" s="144" t="s">
        <v>45</v>
      </c>
      <c r="P98" s="144" t="s">
        <v>45</v>
      </c>
      <c r="Q98" s="144" t="s">
        <v>45</v>
      </c>
      <c r="R98" s="144" t="s">
        <v>45</v>
      </c>
      <c r="S98" s="144" t="s">
        <v>45</v>
      </c>
      <c r="T98" s="144" t="s">
        <v>45</v>
      </c>
      <c r="U98" s="144" t="s">
        <v>45</v>
      </c>
      <c r="V98" s="144" t="s">
        <v>45</v>
      </c>
      <c r="W98" s="144" t="s">
        <v>45</v>
      </c>
      <c r="X98" s="144" t="s">
        <v>45</v>
      </c>
      <c r="Y98" s="144" t="s">
        <v>45</v>
      </c>
      <c r="Z98" s="144" t="s">
        <v>45</v>
      </c>
      <c r="AA98" s="144" t="s">
        <v>45</v>
      </c>
      <c r="AB98" s="144" t="s">
        <v>45</v>
      </c>
      <c r="AC98" s="144" t="s">
        <v>45</v>
      </c>
      <c r="AD98" s="144" t="s">
        <v>45</v>
      </c>
      <c r="AE98" s="144" t="s">
        <v>45</v>
      </c>
    </row>
    <row r="99" spans="1:31" s="5" customFormat="1" ht="12.75" x14ac:dyDescent="0.2">
      <c r="A99" s="166" t="s">
        <v>52</v>
      </c>
      <c r="B99" s="314"/>
      <c r="C99" s="314"/>
      <c r="D99" s="314"/>
      <c r="E99" s="314"/>
      <c r="F99" s="314"/>
      <c r="G99" s="314"/>
      <c r="H99" s="314"/>
      <c r="I99" s="314"/>
      <c r="J99" s="314"/>
      <c r="K99" s="314"/>
      <c r="L99" s="314"/>
      <c r="M99" s="314"/>
      <c r="N99" s="314"/>
      <c r="O99" s="314"/>
      <c r="P99" s="314"/>
      <c r="Q99" s="314"/>
      <c r="R99" s="314"/>
      <c r="S99" s="314"/>
      <c r="T99" s="314"/>
      <c r="U99" s="314"/>
      <c r="V99" s="314"/>
      <c r="W99" s="314"/>
      <c r="X99" s="314"/>
      <c r="Y99" s="314"/>
      <c r="Z99" s="314"/>
      <c r="AA99" s="314"/>
      <c r="AB99" s="314"/>
      <c r="AC99" s="297"/>
      <c r="AD99" s="298"/>
      <c r="AE99" s="298"/>
    </row>
    <row r="100" spans="1:31" s="10" customFormat="1" ht="12" x14ac:dyDescent="0.2">
      <c r="A100" s="315" t="s">
        <v>7</v>
      </c>
      <c r="B100" s="332">
        <v>8.614591872035443E-4</v>
      </c>
      <c r="C100" s="332">
        <v>8.7545534145992406E-4</v>
      </c>
      <c r="D100" s="332">
        <v>8.8711457039068189E-4</v>
      </c>
      <c r="E100" s="332">
        <v>8.9696195097942796E-4</v>
      </c>
      <c r="F100" s="332">
        <v>9.0680933156817435E-4</v>
      </c>
      <c r="G100" s="332">
        <v>9.1665671215692053E-4</v>
      </c>
      <c r="H100" s="332">
        <v>9.2650409274566681E-4</v>
      </c>
      <c r="I100" s="332">
        <v>9.3635147333441309E-4</v>
      </c>
      <c r="J100" s="332">
        <v>9.4619885392315927E-4</v>
      </c>
      <c r="K100" s="332">
        <v>9.5604623451190556E-4</v>
      </c>
      <c r="L100" s="332">
        <v>9.6589361510065173E-4</v>
      </c>
      <c r="M100" s="332">
        <v>9.9020766235606464E-4</v>
      </c>
      <c r="N100" s="332">
        <v>1.000055042944811E-3</v>
      </c>
      <c r="O100" s="332">
        <v>1.0243690902002238E-3</v>
      </c>
      <c r="P100" s="332">
        <v>1.0229063103611626E-3</v>
      </c>
      <c r="Q100" s="332">
        <v>1.0359101971887678E-3</v>
      </c>
      <c r="R100" s="332">
        <v>1.0352404797589955E-3</v>
      </c>
      <c r="S100" s="332">
        <v>1.0338654793103552E-3</v>
      </c>
      <c r="T100" s="332">
        <v>1.0771834977296392E-3</v>
      </c>
      <c r="U100" s="332">
        <v>1.0907453526269109E-3</v>
      </c>
      <c r="V100" s="332">
        <v>1.1270679918379081E-3</v>
      </c>
      <c r="W100" s="332">
        <v>1.1408649410748024E-3</v>
      </c>
      <c r="X100" s="332">
        <v>1.1573809671188077E-3</v>
      </c>
      <c r="Y100" s="332">
        <v>1.1531051963184812E-3</v>
      </c>
      <c r="Z100" s="332">
        <v>1.1630203108222983E-3</v>
      </c>
      <c r="AA100" s="332">
        <v>1.1623553533111359E-3</v>
      </c>
      <c r="AB100" s="332">
        <v>1.2828630336662967E-3</v>
      </c>
      <c r="AC100" s="332">
        <v>1.5516395098039216E-3</v>
      </c>
      <c r="AD100" s="332">
        <v>7.851614285714286E-4</v>
      </c>
      <c r="AE100" s="332">
        <v>2.1133827210884355E-3</v>
      </c>
    </row>
    <row r="101" spans="1:31" s="5" customFormat="1" ht="12" x14ac:dyDescent="0.2">
      <c r="A101" s="59" t="s">
        <v>18</v>
      </c>
      <c r="B101" s="144" t="s">
        <v>45</v>
      </c>
      <c r="C101" s="144" t="s">
        <v>45</v>
      </c>
      <c r="D101" s="144" t="s">
        <v>45</v>
      </c>
      <c r="E101" s="144" t="s">
        <v>45</v>
      </c>
      <c r="F101" s="144" t="s">
        <v>45</v>
      </c>
      <c r="G101" s="144" t="s">
        <v>45</v>
      </c>
      <c r="H101" s="144" t="s">
        <v>45</v>
      </c>
      <c r="I101" s="144" t="s">
        <v>45</v>
      </c>
      <c r="J101" s="144" t="s">
        <v>45</v>
      </c>
      <c r="K101" s="144" t="s">
        <v>45</v>
      </c>
      <c r="L101" s="144" t="s">
        <v>45</v>
      </c>
      <c r="M101" s="144" t="s">
        <v>45</v>
      </c>
      <c r="N101" s="144" t="s">
        <v>45</v>
      </c>
      <c r="O101" s="144" t="s">
        <v>45</v>
      </c>
      <c r="P101" s="144" t="s">
        <v>45</v>
      </c>
      <c r="Q101" s="144" t="s">
        <v>45</v>
      </c>
      <c r="R101" s="144" t="s">
        <v>45</v>
      </c>
      <c r="S101" s="144" t="s">
        <v>45</v>
      </c>
      <c r="T101" s="144" t="s">
        <v>45</v>
      </c>
      <c r="U101" s="144" t="s">
        <v>45</v>
      </c>
      <c r="V101" s="144" t="s">
        <v>45</v>
      </c>
      <c r="W101" s="144" t="s">
        <v>45</v>
      </c>
      <c r="X101" s="144" t="s">
        <v>45</v>
      </c>
      <c r="Y101" s="144" t="s">
        <v>45</v>
      </c>
      <c r="Z101" s="144" t="s">
        <v>45</v>
      </c>
      <c r="AA101" s="144" t="s">
        <v>45</v>
      </c>
      <c r="AB101" s="144" t="s">
        <v>45</v>
      </c>
      <c r="AC101" s="144" t="s">
        <v>45</v>
      </c>
      <c r="AD101" s="144" t="s">
        <v>45</v>
      </c>
      <c r="AE101" s="144" t="s">
        <v>45</v>
      </c>
    </row>
    <row r="102" spans="1:31" s="5" customFormat="1" ht="12" x14ac:dyDescent="0.2">
      <c r="A102" s="158" t="s">
        <v>53</v>
      </c>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150"/>
      <c r="AE102" s="150"/>
    </row>
    <row r="103" spans="1:31" s="5" customFormat="1" ht="12" x14ac:dyDescent="0.2">
      <c r="A103" s="134" t="s">
        <v>390</v>
      </c>
      <c r="B103" s="152" t="s">
        <v>45</v>
      </c>
      <c r="C103" s="152" t="s">
        <v>45</v>
      </c>
      <c r="D103" s="152" t="s">
        <v>45</v>
      </c>
      <c r="E103" s="152" t="s">
        <v>45</v>
      </c>
      <c r="F103" s="152" t="s">
        <v>45</v>
      </c>
      <c r="G103" s="152" t="s">
        <v>45</v>
      </c>
      <c r="H103" s="152" t="s">
        <v>45</v>
      </c>
      <c r="I103" s="152" t="s">
        <v>45</v>
      </c>
      <c r="J103" s="152" t="s">
        <v>45</v>
      </c>
      <c r="K103" s="152" t="s">
        <v>45</v>
      </c>
      <c r="L103" s="152" t="s">
        <v>45</v>
      </c>
      <c r="M103" s="152" t="s">
        <v>45</v>
      </c>
      <c r="N103" s="152" t="s">
        <v>45</v>
      </c>
      <c r="O103" s="152" t="s">
        <v>45</v>
      </c>
      <c r="P103" s="152" t="s">
        <v>45</v>
      </c>
      <c r="Q103" s="152" t="s">
        <v>45</v>
      </c>
      <c r="R103" s="152" t="s">
        <v>45</v>
      </c>
      <c r="S103" s="152" t="s">
        <v>45</v>
      </c>
      <c r="T103" s="152" t="s">
        <v>45</v>
      </c>
      <c r="U103" s="152" t="s">
        <v>45</v>
      </c>
      <c r="V103" s="152" t="s">
        <v>45</v>
      </c>
      <c r="W103" s="152" t="s">
        <v>45</v>
      </c>
      <c r="X103" s="152" t="s">
        <v>45</v>
      </c>
      <c r="Y103" s="152" t="s">
        <v>45</v>
      </c>
      <c r="Z103" s="152" t="s">
        <v>45</v>
      </c>
      <c r="AA103" s="152" t="s">
        <v>45</v>
      </c>
      <c r="AB103" s="152" t="s">
        <v>45</v>
      </c>
      <c r="AC103" s="152" t="s">
        <v>45</v>
      </c>
      <c r="AD103" s="152" t="s">
        <v>45</v>
      </c>
      <c r="AE103" s="152" t="s">
        <v>45</v>
      </c>
    </row>
    <row r="104" spans="1:31" s="5" customFormat="1" ht="24" x14ac:dyDescent="0.2">
      <c r="A104" s="67" t="s">
        <v>391</v>
      </c>
      <c r="B104" s="144" t="s">
        <v>324</v>
      </c>
      <c r="C104" s="144" t="s">
        <v>324</v>
      </c>
      <c r="D104" s="144" t="s">
        <v>324</v>
      </c>
      <c r="E104" s="144" t="s">
        <v>324</v>
      </c>
      <c r="F104" s="144" t="s">
        <v>324</v>
      </c>
      <c r="G104" s="144" t="s">
        <v>324</v>
      </c>
      <c r="H104" s="144" t="s">
        <v>324</v>
      </c>
      <c r="I104" s="144" t="s">
        <v>324</v>
      </c>
      <c r="J104" s="144" t="s">
        <v>324</v>
      </c>
      <c r="K104" s="144" t="s">
        <v>324</v>
      </c>
      <c r="L104" s="144" t="s">
        <v>324</v>
      </c>
      <c r="M104" s="144" t="s">
        <v>324</v>
      </c>
      <c r="N104" s="144" t="s">
        <v>324</v>
      </c>
      <c r="O104" s="144" t="s">
        <v>324</v>
      </c>
      <c r="P104" s="144" t="s">
        <v>324</v>
      </c>
      <c r="Q104" s="144" t="s">
        <v>324</v>
      </c>
      <c r="R104" s="144" t="s">
        <v>324</v>
      </c>
      <c r="S104" s="144" t="s">
        <v>324</v>
      </c>
      <c r="T104" s="144" t="s">
        <v>324</v>
      </c>
      <c r="U104" s="144" t="s">
        <v>324</v>
      </c>
      <c r="V104" s="144" t="s">
        <v>324</v>
      </c>
      <c r="W104" s="144" t="s">
        <v>324</v>
      </c>
      <c r="X104" s="144" t="s">
        <v>324</v>
      </c>
      <c r="Y104" s="144" t="s">
        <v>324</v>
      </c>
      <c r="Z104" s="144" t="s">
        <v>324</v>
      </c>
      <c r="AA104" s="144" t="s">
        <v>324</v>
      </c>
      <c r="AB104" s="144" t="s">
        <v>324</v>
      </c>
      <c r="AC104" s="144" t="s">
        <v>324</v>
      </c>
      <c r="AD104" s="144" t="s">
        <v>324</v>
      </c>
      <c r="AE104" s="144" t="s">
        <v>324</v>
      </c>
    </row>
    <row r="105" spans="1:31" s="5" customFormat="1" ht="12" x14ac:dyDescent="0.2">
      <c r="A105" s="135" t="s">
        <v>55</v>
      </c>
      <c r="B105" s="144" t="s">
        <v>324</v>
      </c>
      <c r="C105" s="144" t="s">
        <v>324</v>
      </c>
      <c r="D105" s="144" t="s">
        <v>324</v>
      </c>
      <c r="E105" s="144" t="s">
        <v>324</v>
      </c>
      <c r="F105" s="144" t="s">
        <v>324</v>
      </c>
      <c r="G105" s="144" t="s">
        <v>324</v>
      </c>
      <c r="H105" s="144" t="s">
        <v>324</v>
      </c>
      <c r="I105" s="144" t="s">
        <v>324</v>
      </c>
      <c r="J105" s="144" t="s">
        <v>324</v>
      </c>
      <c r="K105" s="144" t="s">
        <v>324</v>
      </c>
      <c r="L105" s="144" t="s">
        <v>324</v>
      </c>
      <c r="M105" s="144" t="s">
        <v>324</v>
      </c>
      <c r="N105" s="144" t="s">
        <v>324</v>
      </c>
      <c r="O105" s="144" t="s">
        <v>324</v>
      </c>
      <c r="P105" s="144" t="s">
        <v>324</v>
      </c>
      <c r="Q105" s="144" t="s">
        <v>324</v>
      </c>
      <c r="R105" s="144" t="s">
        <v>324</v>
      </c>
      <c r="S105" s="144" t="s">
        <v>324</v>
      </c>
      <c r="T105" s="144" t="s">
        <v>324</v>
      </c>
      <c r="U105" s="144" t="s">
        <v>324</v>
      </c>
      <c r="V105" s="144" t="s">
        <v>324</v>
      </c>
      <c r="W105" s="144" t="s">
        <v>324</v>
      </c>
      <c r="X105" s="144" t="s">
        <v>324</v>
      </c>
      <c r="Y105" s="144" t="s">
        <v>324</v>
      </c>
      <c r="Z105" s="144" t="s">
        <v>324</v>
      </c>
      <c r="AA105" s="144" t="s">
        <v>324</v>
      </c>
      <c r="AB105" s="144" t="s">
        <v>324</v>
      </c>
      <c r="AC105" s="144" t="s">
        <v>324</v>
      </c>
      <c r="AD105" s="144" t="s">
        <v>324</v>
      </c>
      <c r="AE105" s="144" t="s">
        <v>324</v>
      </c>
    </row>
    <row r="106" spans="1:31" s="5" customFormat="1" ht="12" x14ac:dyDescent="0.2">
      <c r="A106" s="135" t="s">
        <v>56</v>
      </c>
      <c r="B106" s="144" t="s">
        <v>324</v>
      </c>
      <c r="C106" s="144" t="s">
        <v>324</v>
      </c>
      <c r="D106" s="144" t="s">
        <v>324</v>
      </c>
      <c r="E106" s="144" t="s">
        <v>324</v>
      </c>
      <c r="F106" s="144" t="s">
        <v>324</v>
      </c>
      <c r="G106" s="144" t="s">
        <v>324</v>
      </c>
      <c r="H106" s="144" t="s">
        <v>324</v>
      </c>
      <c r="I106" s="144" t="s">
        <v>324</v>
      </c>
      <c r="J106" s="144" t="s">
        <v>324</v>
      </c>
      <c r="K106" s="144" t="s">
        <v>324</v>
      </c>
      <c r="L106" s="144" t="s">
        <v>324</v>
      </c>
      <c r="M106" s="144" t="s">
        <v>324</v>
      </c>
      <c r="N106" s="144" t="s">
        <v>324</v>
      </c>
      <c r="O106" s="144" t="s">
        <v>324</v>
      </c>
      <c r="P106" s="144" t="s">
        <v>324</v>
      </c>
      <c r="Q106" s="144" t="s">
        <v>324</v>
      </c>
      <c r="R106" s="144" t="s">
        <v>324</v>
      </c>
      <c r="S106" s="144" t="s">
        <v>324</v>
      </c>
      <c r="T106" s="144" t="s">
        <v>324</v>
      </c>
      <c r="U106" s="144" t="s">
        <v>324</v>
      </c>
      <c r="V106" s="144" t="s">
        <v>324</v>
      </c>
      <c r="W106" s="144" t="s">
        <v>324</v>
      </c>
      <c r="X106" s="144" t="s">
        <v>324</v>
      </c>
      <c r="Y106" s="144" t="s">
        <v>324</v>
      </c>
      <c r="Z106" s="144" t="s">
        <v>324</v>
      </c>
      <c r="AA106" s="144" t="s">
        <v>324</v>
      </c>
      <c r="AB106" s="144" t="s">
        <v>324</v>
      </c>
      <c r="AC106" s="144" t="s">
        <v>324</v>
      </c>
      <c r="AD106" s="144" t="s">
        <v>324</v>
      </c>
      <c r="AE106" s="144" t="s">
        <v>324</v>
      </c>
    </row>
    <row r="107" spans="1:31" s="5" customFormat="1" ht="12" x14ac:dyDescent="0.2">
      <c r="A107" s="132" t="s">
        <v>57</v>
      </c>
      <c r="B107" s="144" t="s">
        <v>324</v>
      </c>
      <c r="C107" s="144" t="s">
        <v>324</v>
      </c>
      <c r="D107" s="144" t="s">
        <v>324</v>
      </c>
      <c r="E107" s="144" t="s">
        <v>324</v>
      </c>
      <c r="F107" s="144" t="s">
        <v>324</v>
      </c>
      <c r="G107" s="144" t="s">
        <v>324</v>
      </c>
      <c r="H107" s="144" t="s">
        <v>324</v>
      </c>
      <c r="I107" s="144" t="s">
        <v>324</v>
      </c>
      <c r="J107" s="144" t="s">
        <v>324</v>
      </c>
      <c r="K107" s="144" t="s">
        <v>324</v>
      </c>
      <c r="L107" s="144" t="s">
        <v>324</v>
      </c>
      <c r="M107" s="144" t="s">
        <v>324</v>
      </c>
      <c r="N107" s="144" t="s">
        <v>324</v>
      </c>
      <c r="O107" s="144" t="s">
        <v>324</v>
      </c>
      <c r="P107" s="144" t="s">
        <v>324</v>
      </c>
      <c r="Q107" s="144" t="s">
        <v>324</v>
      </c>
      <c r="R107" s="144" t="s">
        <v>324</v>
      </c>
      <c r="S107" s="144" t="s">
        <v>324</v>
      </c>
      <c r="T107" s="144" t="s">
        <v>324</v>
      </c>
      <c r="U107" s="144" t="s">
        <v>324</v>
      </c>
      <c r="V107" s="144" t="s">
        <v>324</v>
      </c>
      <c r="W107" s="153" t="s">
        <v>324</v>
      </c>
      <c r="X107" s="153" t="s">
        <v>324</v>
      </c>
      <c r="Y107" s="153" t="s">
        <v>324</v>
      </c>
      <c r="Z107" s="153" t="s">
        <v>324</v>
      </c>
      <c r="AA107" s="153" t="s">
        <v>324</v>
      </c>
      <c r="AB107" s="153" t="s">
        <v>324</v>
      </c>
      <c r="AC107" s="153" t="s">
        <v>324</v>
      </c>
      <c r="AD107" s="153" t="s">
        <v>324</v>
      </c>
      <c r="AE107" s="153" t="s">
        <v>324</v>
      </c>
    </row>
    <row r="108" spans="1:31" s="5" customFormat="1" ht="12" x14ac:dyDescent="0.2">
      <c r="A108" s="158" t="s">
        <v>58</v>
      </c>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150"/>
      <c r="AE108" s="150"/>
    </row>
    <row r="109" spans="1:31" s="5" customFormat="1" ht="12" x14ac:dyDescent="0.2">
      <c r="A109" s="134" t="s">
        <v>390</v>
      </c>
      <c r="B109" s="152" t="s">
        <v>45</v>
      </c>
      <c r="C109" s="152" t="s">
        <v>45</v>
      </c>
      <c r="D109" s="152" t="s">
        <v>45</v>
      </c>
      <c r="E109" s="152" t="s">
        <v>45</v>
      </c>
      <c r="F109" s="152" t="s">
        <v>45</v>
      </c>
      <c r="G109" s="152" t="s">
        <v>45</v>
      </c>
      <c r="H109" s="152" t="s">
        <v>45</v>
      </c>
      <c r="I109" s="152" t="s">
        <v>45</v>
      </c>
      <c r="J109" s="152" t="s">
        <v>45</v>
      </c>
      <c r="K109" s="152" t="s">
        <v>45</v>
      </c>
      <c r="L109" s="152" t="s">
        <v>45</v>
      </c>
      <c r="M109" s="152" t="s">
        <v>45</v>
      </c>
      <c r="N109" s="152" t="s">
        <v>45</v>
      </c>
      <c r="O109" s="152" t="s">
        <v>45</v>
      </c>
      <c r="P109" s="152" t="s">
        <v>45</v>
      </c>
      <c r="Q109" s="152" t="s">
        <v>45</v>
      </c>
      <c r="R109" s="152" t="s">
        <v>45</v>
      </c>
      <c r="S109" s="152" t="s">
        <v>45</v>
      </c>
      <c r="T109" s="152" t="s">
        <v>45</v>
      </c>
      <c r="U109" s="152" t="s">
        <v>45</v>
      </c>
      <c r="V109" s="152" t="s">
        <v>45</v>
      </c>
      <c r="W109" s="152" t="s">
        <v>45</v>
      </c>
      <c r="X109" s="152" t="s">
        <v>45</v>
      </c>
      <c r="Y109" s="152" t="s">
        <v>45</v>
      </c>
      <c r="Z109" s="152" t="s">
        <v>45</v>
      </c>
      <c r="AA109" s="152" t="s">
        <v>45</v>
      </c>
      <c r="AB109" s="152" t="s">
        <v>45</v>
      </c>
      <c r="AC109" s="152" t="s">
        <v>45</v>
      </c>
      <c r="AD109" s="152" t="s">
        <v>45</v>
      </c>
      <c r="AE109" s="152" t="s">
        <v>45</v>
      </c>
    </row>
    <row r="110" spans="1:31" s="5" customFormat="1" ht="24" x14ac:dyDescent="0.2">
      <c r="A110" s="67" t="s">
        <v>391</v>
      </c>
      <c r="B110" s="144" t="s">
        <v>324</v>
      </c>
      <c r="C110" s="144" t="s">
        <v>324</v>
      </c>
      <c r="D110" s="144" t="s">
        <v>324</v>
      </c>
      <c r="E110" s="144" t="s">
        <v>324</v>
      </c>
      <c r="F110" s="144" t="s">
        <v>324</v>
      </c>
      <c r="G110" s="144" t="s">
        <v>324</v>
      </c>
      <c r="H110" s="144" t="s">
        <v>324</v>
      </c>
      <c r="I110" s="144" t="s">
        <v>324</v>
      </c>
      <c r="J110" s="144" t="s">
        <v>324</v>
      </c>
      <c r="K110" s="144" t="s">
        <v>324</v>
      </c>
      <c r="L110" s="144" t="s">
        <v>324</v>
      </c>
      <c r="M110" s="144" t="s">
        <v>324</v>
      </c>
      <c r="N110" s="144" t="s">
        <v>324</v>
      </c>
      <c r="O110" s="144" t="s">
        <v>324</v>
      </c>
      <c r="P110" s="144" t="s">
        <v>324</v>
      </c>
      <c r="Q110" s="144" t="s">
        <v>324</v>
      </c>
      <c r="R110" s="144" t="s">
        <v>324</v>
      </c>
      <c r="S110" s="144" t="s">
        <v>324</v>
      </c>
      <c r="T110" s="144" t="s">
        <v>324</v>
      </c>
      <c r="U110" s="144" t="s">
        <v>324</v>
      </c>
      <c r="V110" s="144" t="s">
        <v>324</v>
      </c>
      <c r="W110" s="144" t="s">
        <v>324</v>
      </c>
      <c r="X110" s="144" t="s">
        <v>324</v>
      </c>
      <c r="Y110" s="144" t="s">
        <v>324</v>
      </c>
      <c r="Z110" s="144" t="s">
        <v>324</v>
      </c>
      <c r="AA110" s="144" t="s">
        <v>324</v>
      </c>
      <c r="AB110" s="144" t="s">
        <v>324</v>
      </c>
      <c r="AC110" s="144" t="s">
        <v>324</v>
      </c>
      <c r="AD110" s="144" t="s">
        <v>324</v>
      </c>
      <c r="AE110" s="144" t="s">
        <v>324</v>
      </c>
    </row>
    <row r="111" spans="1:31" s="5" customFormat="1" ht="12" x14ac:dyDescent="0.2">
      <c r="A111" s="135" t="s">
        <v>55</v>
      </c>
      <c r="B111" s="144" t="s">
        <v>324</v>
      </c>
      <c r="C111" s="144" t="s">
        <v>324</v>
      </c>
      <c r="D111" s="144" t="s">
        <v>324</v>
      </c>
      <c r="E111" s="144" t="s">
        <v>324</v>
      </c>
      <c r="F111" s="144" t="s">
        <v>324</v>
      </c>
      <c r="G111" s="144" t="s">
        <v>324</v>
      </c>
      <c r="H111" s="144" t="s">
        <v>324</v>
      </c>
      <c r="I111" s="144" t="s">
        <v>324</v>
      </c>
      <c r="J111" s="144" t="s">
        <v>324</v>
      </c>
      <c r="K111" s="144" t="s">
        <v>324</v>
      </c>
      <c r="L111" s="144" t="s">
        <v>324</v>
      </c>
      <c r="M111" s="144" t="s">
        <v>324</v>
      </c>
      <c r="N111" s="144" t="s">
        <v>324</v>
      </c>
      <c r="O111" s="144" t="s">
        <v>324</v>
      </c>
      <c r="P111" s="144" t="s">
        <v>324</v>
      </c>
      <c r="Q111" s="144" t="s">
        <v>324</v>
      </c>
      <c r="R111" s="144" t="s">
        <v>324</v>
      </c>
      <c r="S111" s="144" t="s">
        <v>324</v>
      </c>
      <c r="T111" s="144" t="s">
        <v>324</v>
      </c>
      <c r="U111" s="144" t="s">
        <v>324</v>
      </c>
      <c r="V111" s="144" t="s">
        <v>324</v>
      </c>
      <c r="W111" s="144" t="s">
        <v>324</v>
      </c>
      <c r="X111" s="144" t="s">
        <v>324</v>
      </c>
      <c r="Y111" s="144" t="s">
        <v>324</v>
      </c>
      <c r="Z111" s="144" t="s">
        <v>324</v>
      </c>
      <c r="AA111" s="144" t="s">
        <v>324</v>
      </c>
      <c r="AB111" s="144" t="s">
        <v>324</v>
      </c>
      <c r="AC111" s="144" t="s">
        <v>324</v>
      </c>
      <c r="AD111" s="144" t="s">
        <v>324</v>
      </c>
      <c r="AE111" s="144" t="s">
        <v>324</v>
      </c>
    </row>
    <row r="112" spans="1:31" s="5" customFormat="1" ht="12" x14ac:dyDescent="0.2">
      <c r="A112" s="135" t="s">
        <v>59</v>
      </c>
      <c r="B112" s="144" t="s">
        <v>45</v>
      </c>
      <c r="C112" s="144" t="s">
        <v>45</v>
      </c>
      <c r="D112" s="144" t="s">
        <v>45</v>
      </c>
      <c r="E112" s="144" t="s">
        <v>45</v>
      </c>
      <c r="F112" s="144" t="s">
        <v>45</v>
      </c>
      <c r="G112" s="144" t="s">
        <v>45</v>
      </c>
      <c r="H112" s="144" t="s">
        <v>45</v>
      </c>
      <c r="I112" s="144" t="s">
        <v>45</v>
      </c>
      <c r="J112" s="144" t="s">
        <v>45</v>
      </c>
      <c r="K112" s="144" t="s">
        <v>45</v>
      </c>
      <c r="L112" s="144" t="s">
        <v>45</v>
      </c>
      <c r="M112" s="144" t="s">
        <v>45</v>
      </c>
      <c r="N112" s="144" t="s">
        <v>45</v>
      </c>
      <c r="O112" s="144" t="s">
        <v>45</v>
      </c>
      <c r="P112" s="144" t="s">
        <v>45</v>
      </c>
      <c r="Q112" s="144" t="s">
        <v>45</v>
      </c>
      <c r="R112" s="144" t="s">
        <v>45</v>
      </c>
      <c r="S112" s="144" t="s">
        <v>45</v>
      </c>
      <c r="T112" s="144" t="s">
        <v>45</v>
      </c>
      <c r="U112" s="144" t="s">
        <v>45</v>
      </c>
      <c r="V112" s="144" t="s">
        <v>45</v>
      </c>
      <c r="W112" s="144" t="s">
        <v>45</v>
      </c>
      <c r="X112" s="144" t="s">
        <v>45</v>
      </c>
      <c r="Y112" s="144" t="s">
        <v>45</v>
      </c>
      <c r="Z112" s="144" t="s">
        <v>45</v>
      </c>
      <c r="AA112" s="144" t="s">
        <v>45</v>
      </c>
      <c r="AB112" s="144" t="s">
        <v>45</v>
      </c>
      <c r="AC112" s="144" t="s">
        <v>45</v>
      </c>
      <c r="AD112" s="144" t="s">
        <v>45</v>
      </c>
      <c r="AE112" s="144" t="s">
        <v>45</v>
      </c>
    </row>
    <row r="113" spans="1:31" s="5" customFormat="1" ht="12" x14ac:dyDescent="0.2">
      <c r="A113" s="135" t="s">
        <v>60</v>
      </c>
      <c r="B113" s="144" t="s">
        <v>45</v>
      </c>
      <c r="C113" s="144" t="s">
        <v>45</v>
      </c>
      <c r="D113" s="144" t="s">
        <v>45</v>
      </c>
      <c r="E113" s="144" t="s">
        <v>45</v>
      </c>
      <c r="F113" s="144" t="s">
        <v>45</v>
      </c>
      <c r="G113" s="144" t="s">
        <v>45</v>
      </c>
      <c r="H113" s="144" t="s">
        <v>45</v>
      </c>
      <c r="I113" s="144" t="s">
        <v>45</v>
      </c>
      <c r="J113" s="144" t="s">
        <v>45</v>
      </c>
      <c r="K113" s="144" t="s">
        <v>45</v>
      </c>
      <c r="L113" s="144" t="s">
        <v>45</v>
      </c>
      <c r="M113" s="144" t="s">
        <v>45</v>
      </c>
      <c r="N113" s="144" t="s">
        <v>45</v>
      </c>
      <c r="O113" s="144" t="s">
        <v>45</v>
      </c>
      <c r="P113" s="144" t="s">
        <v>45</v>
      </c>
      <c r="Q113" s="144" t="s">
        <v>45</v>
      </c>
      <c r="R113" s="144" t="s">
        <v>45</v>
      </c>
      <c r="S113" s="144" t="s">
        <v>45</v>
      </c>
      <c r="T113" s="144" t="s">
        <v>45</v>
      </c>
      <c r="U113" s="144" t="s">
        <v>45</v>
      </c>
      <c r="V113" s="144" t="s">
        <v>45</v>
      </c>
      <c r="W113" s="144" t="s">
        <v>45</v>
      </c>
      <c r="X113" s="144" t="s">
        <v>45</v>
      </c>
      <c r="Y113" s="144" t="s">
        <v>45</v>
      </c>
      <c r="Z113" s="144" t="s">
        <v>45</v>
      </c>
      <c r="AA113" s="144" t="s">
        <v>45</v>
      </c>
      <c r="AB113" s="144" t="s">
        <v>45</v>
      </c>
      <c r="AC113" s="144" t="s">
        <v>45</v>
      </c>
      <c r="AD113" s="144" t="s">
        <v>45</v>
      </c>
      <c r="AE113" s="144" t="s">
        <v>45</v>
      </c>
    </row>
    <row r="114" spans="1:31" s="5" customFormat="1" ht="12" x14ac:dyDescent="0.2">
      <c r="A114" s="132" t="s">
        <v>61</v>
      </c>
      <c r="B114" s="153" t="s">
        <v>45</v>
      </c>
      <c r="C114" s="153" t="s">
        <v>45</v>
      </c>
      <c r="D114" s="153" t="s">
        <v>45</v>
      </c>
      <c r="E114" s="153" t="s">
        <v>45</v>
      </c>
      <c r="F114" s="153" t="s">
        <v>45</v>
      </c>
      <c r="G114" s="153" t="s">
        <v>45</v>
      </c>
      <c r="H114" s="153" t="s">
        <v>45</v>
      </c>
      <c r="I114" s="153" t="s">
        <v>45</v>
      </c>
      <c r="J114" s="153" t="s">
        <v>45</v>
      </c>
      <c r="K114" s="153" t="s">
        <v>45</v>
      </c>
      <c r="L114" s="153" t="s">
        <v>45</v>
      </c>
      <c r="M114" s="153" t="s">
        <v>45</v>
      </c>
      <c r="N114" s="153" t="s">
        <v>45</v>
      </c>
      <c r="O114" s="153" t="s">
        <v>45</v>
      </c>
      <c r="P114" s="153" t="s">
        <v>45</v>
      </c>
      <c r="Q114" s="153" t="s">
        <v>45</v>
      </c>
      <c r="R114" s="153" t="s">
        <v>45</v>
      </c>
      <c r="S114" s="153" t="s">
        <v>45</v>
      </c>
      <c r="T114" s="153" t="s">
        <v>45</v>
      </c>
      <c r="U114" s="153" t="s">
        <v>45</v>
      </c>
      <c r="V114" s="153" t="s">
        <v>45</v>
      </c>
      <c r="W114" s="153" t="s">
        <v>45</v>
      </c>
      <c r="X114" s="153" t="s">
        <v>45</v>
      </c>
      <c r="Y114" s="153" t="s">
        <v>45</v>
      </c>
      <c r="Z114" s="153" t="s">
        <v>45</v>
      </c>
      <c r="AA114" s="153" t="s">
        <v>45</v>
      </c>
      <c r="AB114" s="153" t="s">
        <v>45</v>
      </c>
      <c r="AC114" s="153" t="s">
        <v>45</v>
      </c>
      <c r="AD114" s="153" t="s">
        <v>45</v>
      </c>
      <c r="AE114" s="153" t="s">
        <v>45</v>
      </c>
    </row>
    <row r="115" spans="1:31" s="5" customFormat="1" ht="12" x14ac:dyDescent="0.2">
      <c r="A115" s="158" t="s">
        <v>62</v>
      </c>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150"/>
      <c r="AE115" s="150"/>
    </row>
    <row r="116" spans="1:31" s="5" customFormat="1" ht="12" x14ac:dyDescent="0.2">
      <c r="A116" s="134" t="s">
        <v>395</v>
      </c>
      <c r="B116" s="152" t="s">
        <v>45</v>
      </c>
      <c r="C116" s="152" t="s">
        <v>45</v>
      </c>
      <c r="D116" s="152" t="s">
        <v>45</v>
      </c>
      <c r="E116" s="152" t="s">
        <v>45</v>
      </c>
      <c r="F116" s="152" t="s">
        <v>45</v>
      </c>
      <c r="G116" s="152" t="s">
        <v>45</v>
      </c>
      <c r="H116" s="152" t="s">
        <v>45</v>
      </c>
      <c r="I116" s="152" t="s">
        <v>45</v>
      </c>
      <c r="J116" s="152" t="s">
        <v>45</v>
      </c>
      <c r="K116" s="152" t="s">
        <v>45</v>
      </c>
      <c r="L116" s="152" t="s">
        <v>45</v>
      </c>
      <c r="M116" s="152" t="s">
        <v>45</v>
      </c>
      <c r="N116" s="152" t="s">
        <v>45</v>
      </c>
      <c r="O116" s="152" t="s">
        <v>45</v>
      </c>
      <c r="P116" s="152" t="s">
        <v>45</v>
      </c>
      <c r="Q116" s="152" t="s">
        <v>45</v>
      </c>
      <c r="R116" s="152" t="s">
        <v>45</v>
      </c>
      <c r="S116" s="152" t="s">
        <v>45</v>
      </c>
      <c r="T116" s="152" t="s">
        <v>45</v>
      </c>
      <c r="U116" s="152" t="s">
        <v>45</v>
      </c>
      <c r="V116" s="152" t="s">
        <v>45</v>
      </c>
      <c r="W116" s="152" t="s">
        <v>45</v>
      </c>
      <c r="X116" s="152" t="s">
        <v>45</v>
      </c>
      <c r="Y116" s="152" t="s">
        <v>45</v>
      </c>
      <c r="Z116" s="152" t="s">
        <v>45</v>
      </c>
      <c r="AA116" s="152" t="s">
        <v>45</v>
      </c>
      <c r="AB116" s="152" t="s">
        <v>45</v>
      </c>
      <c r="AC116" s="152" t="s">
        <v>45</v>
      </c>
      <c r="AD116" s="152" t="s">
        <v>45</v>
      </c>
      <c r="AE116" s="152" t="s">
        <v>45</v>
      </c>
    </row>
    <row r="117" spans="1:31" s="5" customFormat="1" ht="12" x14ac:dyDescent="0.2">
      <c r="A117" s="132" t="s">
        <v>396</v>
      </c>
      <c r="B117" s="153" t="s">
        <v>45</v>
      </c>
      <c r="C117" s="153" t="s">
        <v>45</v>
      </c>
      <c r="D117" s="153" t="s">
        <v>45</v>
      </c>
      <c r="E117" s="153" t="s">
        <v>45</v>
      </c>
      <c r="F117" s="153" t="s">
        <v>45</v>
      </c>
      <c r="G117" s="153" t="s">
        <v>45</v>
      </c>
      <c r="H117" s="153" t="s">
        <v>45</v>
      </c>
      <c r="I117" s="153" t="s">
        <v>45</v>
      </c>
      <c r="J117" s="153" t="s">
        <v>45</v>
      </c>
      <c r="K117" s="153" t="s">
        <v>45</v>
      </c>
      <c r="L117" s="153" t="s">
        <v>45</v>
      </c>
      <c r="M117" s="153" t="s">
        <v>45</v>
      </c>
      <c r="N117" s="153" t="s">
        <v>45</v>
      </c>
      <c r="O117" s="153" t="s">
        <v>45</v>
      </c>
      <c r="P117" s="153" t="s">
        <v>45</v>
      </c>
      <c r="Q117" s="153" t="s">
        <v>45</v>
      </c>
      <c r="R117" s="153" t="s">
        <v>45</v>
      </c>
      <c r="S117" s="153" t="s">
        <v>45</v>
      </c>
      <c r="T117" s="153" t="s">
        <v>45</v>
      </c>
      <c r="U117" s="153" t="s">
        <v>45</v>
      </c>
      <c r="V117" s="153" t="s">
        <v>45</v>
      </c>
      <c r="W117" s="153" t="s">
        <v>45</v>
      </c>
      <c r="X117" s="153" t="s">
        <v>45</v>
      </c>
      <c r="Y117" s="153" t="s">
        <v>45</v>
      </c>
      <c r="Z117" s="153" t="s">
        <v>45</v>
      </c>
      <c r="AA117" s="153" t="s">
        <v>45</v>
      </c>
      <c r="AB117" s="153" t="s">
        <v>45</v>
      </c>
      <c r="AC117" s="153" t="s">
        <v>45</v>
      </c>
      <c r="AD117" s="153" t="s">
        <v>45</v>
      </c>
      <c r="AE117" s="153" t="s">
        <v>45</v>
      </c>
    </row>
    <row r="118" spans="1:31" s="5" customFormat="1" ht="12" x14ac:dyDescent="0.2">
      <c r="A118" s="48" t="s">
        <v>397</v>
      </c>
      <c r="B118" s="333">
        <v>1.3558883590413E-4</v>
      </c>
      <c r="C118" s="333">
        <v>1.364885038844205E-4</v>
      </c>
      <c r="D118" s="333">
        <v>1.3537657557011207E-4</v>
      </c>
      <c r="E118" s="333">
        <v>1.343542166309057E-4</v>
      </c>
      <c r="F118" s="333">
        <v>1.3333185769169931E-4</v>
      </c>
      <c r="G118" s="333">
        <v>1.3230949875249292E-4</v>
      </c>
      <c r="H118" s="333">
        <v>1.3128713981328655E-4</v>
      </c>
      <c r="I118" s="333">
        <v>1.3026478087408013E-4</v>
      </c>
      <c r="J118" s="333">
        <v>1.2924242193487377E-4</v>
      </c>
      <c r="K118" s="333">
        <v>1.2822006299566737E-4</v>
      </c>
      <c r="L118" s="333">
        <v>1.2719770405646101E-4</v>
      </c>
      <c r="M118" s="333">
        <v>1.2617534511725462E-4</v>
      </c>
      <c r="N118" s="333">
        <v>1.2515298617804822E-4</v>
      </c>
      <c r="O118" s="333">
        <v>1.2413062723884186E-4</v>
      </c>
      <c r="P118" s="333">
        <v>1.2310826829963547E-4</v>
      </c>
      <c r="Q118" s="333">
        <v>1.220859093604291E-4</v>
      </c>
      <c r="R118" s="333">
        <v>1.2106355042122271E-4</v>
      </c>
      <c r="S118" s="333">
        <v>1.2004119148201633E-4</v>
      </c>
      <c r="T118" s="333">
        <v>1.1901883254280994E-4</v>
      </c>
      <c r="U118" s="333">
        <v>1.1799647360360356E-4</v>
      </c>
      <c r="V118" s="333">
        <v>1.1697411466439718E-4</v>
      </c>
      <c r="W118" s="333">
        <v>1.1595175572519087E-4</v>
      </c>
      <c r="X118" s="333">
        <v>1.2417366412213743E-4</v>
      </c>
      <c r="Y118" s="333">
        <v>1.3412946564885501E-4</v>
      </c>
      <c r="Z118" s="333">
        <v>1.440445801526718E-4</v>
      </c>
      <c r="AA118" s="333">
        <v>1.4432000000000003E-4</v>
      </c>
      <c r="AB118" s="333">
        <v>4.5760000000000002E-5</v>
      </c>
      <c r="AC118" s="333">
        <v>7.0400000000000004E-5</v>
      </c>
      <c r="AD118" s="333">
        <v>9.5040000000000012E-5</v>
      </c>
      <c r="AE118" s="333">
        <v>1.8656000000000003E-4</v>
      </c>
    </row>
    <row r="119" spans="1:31" s="5" customFormat="1" ht="12" x14ac:dyDescent="0.2">
      <c r="A119" s="48" t="s">
        <v>398</v>
      </c>
      <c r="B119" s="333">
        <v>4.7733809409931141E-5</v>
      </c>
      <c r="C119" s="333">
        <v>4.9520135258213125E-5</v>
      </c>
      <c r="D119" s="333">
        <v>5.0981132075471699E-5</v>
      </c>
      <c r="E119" s="333">
        <v>5.0540711175616837E-5</v>
      </c>
      <c r="F119" s="333">
        <v>5.0100290275761969E-5</v>
      </c>
      <c r="G119" s="333">
        <v>4.9659869375907107E-5</v>
      </c>
      <c r="H119" s="333">
        <v>4.9219448476052238E-5</v>
      </c>
      <c r="I119" s="333">
        <v>4.8779027576197377E-5</v>
      </c>
      <c r="J119" s="333">
        <v>4.8338606676342508E-5</v>
      </c>
      <c r="K119" s="333">
        <v>4.7898185776487646E-5</v>
      </c>
      <c r="L119" s="333">
        <v>4.7457764876632778E-5</v>
      </c>
      <c r="M119" s="333">
        <v>4.7017343976777916E-5</v>
      </c>
      <c r="N119" s="333">
        <v>4.6576923076923047E-5</v>
      </c>
      <c r="O119" s="333">
        <v>4.6136502177068192E-5</v>
      </c>
      <c r="P119" s="333">
        <v>4.5696081277213324E-5</v>
      </c>
      <c r="Q119" s="333">
        <v>4.5255660377358489E-5</v>
      </c>
      <c r="R119" s="333">
        <v>4.5608301886792455E-5</v>
      </c>
      <c r="S119" s="333">
        <v>4.5255660377358489E-5</v>
      </c>
      <c r="T119" s="333">
        <v>4.6196037735849055E-5</v>
      </c>
      <c r="U119" s="333">
        <v>4.6313584905660386E-5</v>
      </c>
      <c r="V119" s="333">
        <v>4.6431132075471697E-5</v>
      </c>
      <c r="W119" s="333">
        <v>4.678377358490567E-5</v>
      </c>
      <c r="X119" s="333">
        <v>4.678377358490567E-5</v>
      </c>
      <c r="Y119" s="333">
        <v>4.7018867924528298E-5</v>
      </c>
      <c r="Z119" s="333">
        <v>4.7018867924528298E-5</v>
      </c>
      <c r="AA119" s="333">
        <v>4.6078490566037738E-5</v>
      </c>
      <c r="AB119" s="333">
        <v>6.5322641509433949E-5</v>
      </c>
      <c r="AC119" s="333">
        <v>4.3165000000000004E-5</v>
      </c>
      <c r="AD119" s="333">
        <v>2.0978571428571427E-5</v>
      </c>
      <c r="AE119" s="333">
        <v>2.8189387755102038E-5</v>
      </c>
    </row>
    <row r="120" spans="1:31" s="5" customFormat="1" ht="12" x14ac:dyDescent="0.2">
      <c r="A120" s="158" t="s">
        <v>105</v>
      </c>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150"/>
      <c r="AE120" s="150"/>
    </row>
    <row r="121" spans="1:31" s="5" customFormat="1" ht="12" x14ac:dyDescent="0.2">
      <c r="A121" s="134" t="s">
        <v>399</v>
      </c>
      <c r="B121" s="152" t="s">
        <v>45</v>
      </c>
      <c r="C121" s="152" t="s">
        <v>45</v>
      </c>
      <c r="D121" s="152" t="s">
        <v>45</v>
      </c>
      <c r="E121" s="152" t="s">
        <v>45</v>
      </c>
      <c r="F121" s="152" t="s">
        <v>45</v>
      </c>
      <c r="G121" s="152" t="s">
        <v>45</v>
      </c>
      <c r="H121" s="152" t="s">
        <v>45</v>
      </c>
      <c r="I121" s="152" t="s">
        <v>45</v>
      </c>
      <c r="J121" s="152" t="s">
        <v>45</v>
      </c>
      <c r="K121" s="152" t="s">
        <v>45</v>
      </c>
      <c r="L121" s="152" t="s">
        <v>45</v>
      </c>
      <c r="M121" s="152" t="s">
        <v>45</v>
      </c>
      <c r="N121" s="152" t="s">
        <v>45</v>
      </c>
      <c r="O121" s="152" t="s">
        <v>45</v>
      </c>
      <c r="P121" s="152" t="s">
        <v>45</v>
      </c>
      <c r="Q121" s="152" t="s">
        <v>45</v>
      </c>
      <c r="R121" s="152" t="s">
        <v>45</v>
      </c>
      <c r="S121" s="152" t="s">
        <v>45</v>
      </c>
      <c r="T121" s="152" t="s">
        <v>45</v>
      </c>
      <c r="U121" s="152" t="s">
        <v>45</v>
      </c>
      <c r="V121" s="152" t="s">
        <v>45</v>
      </c>
      <c r="W121" s="152" t="s">
        <v>45</v>
      </c>
      <c r="X121" s="152" t="s">
        <v>45</v>
      </c>
      <c r="Y121" s="152" t="s">
        <v>45</v>
      </c>
      <c r="Z121" s="152" t="s">
        <v>45</v>
      </c>
      <c r="AA121" s="152" t="s">
        <v>45</v>
      </c>
      <c r="AB121" s="152" t="s">
        <v>45</v>
      </c>
      <c r="AC121" s="152" t="s">
        <v>45</v>
      </c>
      <c r="AD121" s="152" t="s">
        <v>45</v>
      </c>
      <c r="AE121" s="152" t="s">
        <v>45</v>
      </c>
    </row>
    <row r="122" spans="1:31" s="5" customFormat="1" ht="12" x14ac:dyDescent="0.2">
      <c r="A122" s="135" t="s">
        <v>400</v>
      </c>
      <c r="B122" s="144" t="s">
        <v>45</v>
      </c>
      <c r="C122" s="144" t="s">
        <v>45</v>
      </c>
      <c r="D122" s="144" t="s">
        <v>45</v>
      </c>
      <c r="E122" s="144" t="s">
        <v>45</v>
      </c>
      <c r="F122" s="144" t="s">
        <v>45</v>
      </c>
      <c r="G122" s="144" t="s">
        <v>45</v>
      </c>
      <c r="H122" s="144" t="s">
        <v>45</v>
      </c>
      <c r="I122" s="144" t="s">
        <v>45</v>
      </c>
      <c r="J122" s="144" t="s">
        <v>45</v>
      </c>
      <c r="K122" s="144" t="s">
        <v>45</v>
      </c>
      <c r="L122" s="144" t="s">
        <v>45</v>
      </c>
      <c r="M122" s="144" t="s">
        <v>45</v>
      </c>
      <c r="N122" s="144" t="s">
        <v>45</v>
      </c>
      <c r="O122" s="144" t="s">
        <v>45</v>
      </c>
      <c r="P122" s="144" t="s">
        <v>45</v>
      </c>
      <c r="Q122" s="144" t="s">
        <v>45</v>
      </c>
      <c r="R122" s="144" t="s">
        <v>45</v>
      </c>
      <c r="S122" s="144" t="s">
        <v>45</v>
      </c>
      <c r="T122" s="144" t="s">
        <v>45</v>
      </c>
      <c r="U122" s="144" t="s">
        <v>45</v>
      </c>
      <c r="V122" s="144" t="s">
        <v>45</v>
      </c>
      <c r="W122" s="144" t="s">
        <v>45</v>
      </c>
      <c r="X122" s="144" t="s">
        <v>45</v>
      </c>
      <c r="Y122" s="144" t="s">
        <v>45</v>
      </c>
      <c r="Z122" s="144" t="s">
        <v>45</v>
      </c>
      <c r="AA122" s="144" t="s">
        <v>45</v>
      </c>
      <c r="AB122" s="144" t="s">
        <v>45</v>
      </c>
      <c r="AC122" s="144" t="s">
        <v>45</v>
      </c>
      <c r="AD122" s="144" t="s">
        <v>45</v>
      </c>
      <c r="AE122" s="144" t="s">
        <v>45</v>
      </c>
    </row>
    <row r="123" spans="1:31" s="5" customFormat="1" ht="12" x14ac:dyDescent="0.2">
      <c r="A123" s="135" t="s">
        <v>401</v>
      </c>
      <c r="B123" s="144" t="s">
        <v>45</v>
      </c>
      <c r="C123" s="144" t="s">
        <v>45</v>
      </c>
      <c r="D123" s="144" t="s">
        <v>45</v>
      </c>
      <c r="E123" s="144" t="s">
        <v>45</v>
      </c>
      <c r="F123" s="144" t="s">
        <v>45</v>
      </c>
      <c r="G123" s="144" t="s">
        <v>45</v>
      </c>
      <c r="H123" s="144" t="s">
        <v>45</v>
      </c>
      <c r="I123" s="144" t="s">
        <v>45</v>
      </c>
      <c r="J123" s="144" t="s">
        <v>45</v>
      </c>
      <c r="K123" s="144" t="s">
        <v>45</v>
      </c>
      <c r="L123" s="144" t="s">
        <v>45</v>
      </c>
      <c r="M123" s="144" t="s">
        <v>45</v>
      </c>
      <c r="N123" s="144" t="s">
        <v>45</v>
      </c>
      <c r="O123" s="144" t="s">
        <v>45</v>
      </c>
      <c r="P123" s="144" t="s">
        <v>45</v>
      </c>
      <c r="Q123" s="144" t="s">
        <v>45</v>
      </c>
      <c r="R123" s="144" t="s">
        <v>45</v>
      </c>
      <c r="S123" s="144" t="s">
        <v>45</v>
      </c>
      <c r="T123" s="144" t="s">
        <v>45</v>
      </c>
      <c r="U123" s="144" t="s">
        <v>45</v>
      </c>
      <c r="V123" s="144" t="s">
        <v>45</v>
      </c>
      <c r="W123" s="144" t="s">
        <v>45</v>
      </c>
      <c r="X123" s="144" t="s">
        <v>45</v>
      </c>
      <c r="Y123" s="144" t="s">
        <v>45</v>
      </c>
      <c r="Z123" s="144" t="s">
        <v>45</v>
      </c>
      <c r="AA123" s="144" t="s">
        <v>45</v>
      </c>
      <c r="AB123" s="144" t="s">
        <v>45</v>
      </c>
      <c r="AC123" s="144" t="s">
        <v>45</v>
      </c>
      <c r="AD123" s="144" t="s">
        <v>45</v>
      </c>
      <c r="AE123" s="144" t="s">
        <v>45</v>
      </c>
    </row>
    <row r="124" spans="1:31" s="5" customFormat="1" ht="12" x14ac:dyDescent="0.2">
      <c r="A124" s="135" t="s">
        <v>402</v>
      </c>
      <c r="B124" s="144" t="s">
        <v>45</v>
      </c>
      <c r="C124" s="144" t="s">
        <v>45</v>
      </c>
      <c r="D124" s="144" t="s">
        <v>45</v>
      </c>
      <c r="E124" s="144" t="s">
        <v>45</v>
      </c>
      <c r="F124" s="144" t="s">
        <v>45</v>
      </c>
      <c r="G124" s="144" t="s">
        <v>45</v>
      </c>
      <c r="H124" s="144" t="s">
        <v>45</v>
      </c>
      <c r="I124" s="144" t="s">
        <v>45</v>
      </c>
      <c r="J124" s="144" t="s">
        <v>45</v>
      </c>
      <c r="K124" s="144" t="s">
        <v>45</v>
      </c>
      <c r="L124" s="144" t="s">
        <v>45</v>
      </c>
      <c r="M124" s="144" t="s">
        <v>45</v>
      </c>
      <c r="N124" s="144" t="s">
        <v>45</v>
      </c>
      <c r="O124" s="144" t="s">
        <v>45</v>
      </c>
      <c r="P124" s="144" t="s">
        <v>45</v>
      </c>
      <c r="Q124" s="144" t="s">
        <v>45</v>
      </c>
      <c r="R124" s="144" t="s">
        <v>45</v>
      </c>
      <c r="S124" s="144" t="s">
        <v>45</v>
      </c>
      <c r="T124" s="144" t="s">
        <v>45</v>
      </c>
      <c r="U124" s="144" t="s">
        <v>45</v>
      </c>
      <c r="V124" s="144" t="s">
        <v>45</v>
      </c>
      <c r="W124" s="144" t="s">
        <v>45</v>
      </c>
      <c r="X124" s="144" t="s">
        <v>45</v>
      </c>
      <c r="Y124" s="144" t="s">
        <v>45</v>
      </c>
      <c r="Z124" s="144" t="s">
        <v>45</v>
      </c>
      <c r="AA124" s="144" t="s">
        <v>45</v>
      </c>
      <c r="AB124" s="144" t="s">
        <v>45</v>
      </c>
      <c r="AC124" s="144" t="s">
        <v>45</v>
      </c>
      <c r="AD124" s="144" t="s">
        <v>45</v>
      </c>
      <c r="AE124" s="144" t="s">
        <v>45</v>
      </c>
    </row>
    <row r="125" spans="1:31" s="5" customFormat="1" ht="12" x14ac:dyDescent="0.2">
      <c r="A125" s="135" t="s">
        <v>403</v>
      </c>
      <c r="B125" s="144" t="s">
        <v>45</v>
      </c>
      <c r="C125" s="144" t="s">
        <v>45</v>
      </c>
      <c r="D125" s="144" t="s">
        <v>45</v>
      </c>
      <c r="E125" s="144" t="s">
        <v>45</v>
      </c>
      <c r="F125" s="144" t="s">
        <v>45</v>
      </c>
      <c r="G125" s="144" t="s">
        <v>45</v>
      </c>
      <c r="H125" s="144" t="s">
        <v>45</v>
      </c>
      <c r="I125" s="144" t="s">
        <v>45</v>
      </c>
      <c r="J125" s="144" t="s">
        <v>45</v>
      </c>
      <c r="K125" s="144" t="s">
        <v>45</v>
      </c>
      <c r="L125" s="144" t="s">
        <v>45</v>
      </c>
      <c r="M125" s="144" t="s">
        <v>45</v>
      </c>
      <c r="N125" s="144" t="s">
        <v>45</v>
      </c>
      <c r="O125" s="144" t="s">
        <v>45</v>
      </c>
      <c r="P125" s="144" t="s">
        <v>45</v>
      </c>
      <c r="Q125" s="144" t="s">
        <v>45</v>
      </c>
      <c r="R125" s="144" t="s">
        <v>45</v>
      </c>
      <c r="S125" s="144" t="s">
        <v>45</v>
      </c>
      <c r="T125" s="144" t="s">
        <v>45</v>
      </c>
      <c r="U125" s="144" t="s">
        <v>45</v>
      </c>
      <c r="V125" s="144" t="s">
        <v>45</v>
      </c>
      <c r="W125" s="144" t="s">
        <v>45</v>
      </c>
      <c r="X125" s="144" t="s">
        <v>45</v>
      </c>
      <c r="Y125" s="144" t="s">
        <v>45</v>
      </c>
      <c r="Z125" s="144" t="s">
        <v>45</v>
      </c>
      <c r="AA125" s="144" t="s">
        <v>45</v>
      </c>
      <c r="AB125" s="144" t="s">
        <v>45</v>
      </c>
      <c r="AC125" s="144" t="s">
        <v>45</v>
      </c>
      <c r="AD125" s="144" t="s">
        <v>45</v>
      </c>
      <c r="AE125" s="144" t="s">
        <v>45</v>
      </c>
    </row>
    <row r="126" spans="1:31" s="5" customFormat="1" ht="12" x14ac:dyDescent="0.2">
      <c r="A126" s="132" t="s">
        <v>404</v>
      </c>
      <c r="B126" s="164" t="s">
        <v>45</v>
      </c>
      <c r="C126" s="164" t="s">
        <v>45</v>
      </c>
      <c r="D126" s="164" t="s">
        <v>45</v>
      </c>
      <c r="E126" s="164" t="s">
        <v>45</v>
      </c>
      <c r="F126" s="164" t="s">
        <v>45</v>
      </c>
      <c r="G126" s="164" t="s">
        <v>45</v>
      </c>
      <c r="H126" s="164" t="s">
        <v>45</v>
      </c>
      <c r="I126" s="164" t="s">
        <v>45</v>
      </c>
      <c r="J126" s="164" t="s">
        <v>45</v>
      </c>
      <c r="K126" s="164" t="s">
        <v>45</v>
      </c>
      <c r="L126" s="164" t="s">
        <v>45</v>
      </c>
      <c r="M126" s="164" t="s">
        <v>45</v>
      </c>
      <c r="N126" s="164" t="s">
        <v>45</v>
      </c>
      <c r="O126" s="164" t="s">
        <v>45</v>
      </c>
      <c r="P126" s="164" t="s">
        <v>45</v>
      </c>
      <c r="Q126" s="164" t="s">
        <v>45</v>
      </c>
      <c r="R126" s="164" t="s">
        <v>45</v>
      </c>
      <c r="S126" s="164" t="s">
        <v>45</v>
      </c>
      <c r="T126" s="164" t="s">
        <v>45</v>
      </c>
      <c r="U126" s="164" t="s">
        <v>45</v>
      </c>
      <c r="V126" s="164" t="s">
        <v>45</v>
      </c>
      <c r="W126" s="164" t="s">
        <v>45</v>
      </c>
      <c r="X126" s="164" t="s">
        <v>45</v>
      </c>
      <c r="Y126" s="164" t="s">
        <v>45</v>
      </c>
      <c r="Z126" s="164" t="s">
        <v>45</v>
      </c>
      <c r="AA126" s="164" t="s">
        <v>45</v>
      </c>
      <c r="AB126" s="164" t="s">
        <v>45</v>
      </c>
      <c r="AC126" s="164" t="s">
        <v>45</v>
      </c>
      <c r="AD126" s="164" t="s">
        <v>45</v>
      </c>
      <c r="AE126" s="164" t="s">
        <v>45</v>
      </c>
    </row>
    <row r="127" spans="1:31" s="5" customFormat="1" ht="12" x14ac:dyDescent="0.2">
      <c r="A127" s="158" t="s">
        <v>405</v>
      </c>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150"/>
      <c r="AE127" s="150"/>
    </row>
    <row r="128" spans="1:31" s="5" customFormat="1" ht="12" x14ac:dyDescent="0.2">
      <c r="A128" s="134" t="s">
        <v>406</v>
      </c>
      <c r="B128" s="152" t="s">
        <v>45</v>
      </c>
      <c r="C128" s="152" t="s">
        <v>45</v>
      </c>
      <c r="D128" s="152" t="s">
        <v>45</v>
      </c>
      <c r="E128" s="152" t="s">
        <v>45</v>
      </c>
      <c r="F128" s="152" t="s">
        <v>45</v>
      </c>
      <c r="G128" s="152" t="s">
        <v>45</v>
      </c>
      <c r="H128" s="152" t="s">
        <v>45</v>
      </c>
      <c r="I128" s="152" t="s">
        <v>45</v>
      </c>
      <c r="J128" s="152" t="s">
        <v>45</v>
      </c>
      <c r="K128" s="152" t="s">
        <v>45</v>
      </c>
      <c r="L128" s="152" t="s">
        <v>45</v>
      </c>
      <c r="M128" s="152" t="s">
        <v>45</v>
      </c>
      <c r="N128" s="152" t="s">
        <v>45</v>
      </c>
      <c r="O128" s="152" t="s">
        <v>45</v>
      </c>
      <c r="P128" s="152" t="s">
        <v>45</v>
      </c>
      <c r="Q128" s="152" t="s">
        <v>45</v>
      </c>
      <c r="R128" s="152" t="s">
        <v>45</v>
      </c>
      <c r="S128" s="152" t="s">
        <v>45</v>
      </c>
      <c r="T128" s="152" t="s">
        <v>45</v>
      </c>
      <c r="U128" s="152" t="s">
        <v>45</v>
      </c>
      <c r="V128" s="152" t="s">
        <v>45</v>
      </c>
      <c r="W128" s="152" t="s">
        <v>45</v>
      </c>
      <c r="X128" s="152" t="s">
        <v>45</v>
      </c>
      <c r="Y128" s="152" t="s">
        <v>45</v>
      </c>
      <c r="Z128" s="152" t="s">
        <v>45</v>
      </c>
      <c r="AA128" s="152" t="s">
        <v>45</v>
      </c>
      <c r="AB128" s="152" t="s">
        <v>45</v>
      </c>
      <c r="AC128" s="152" t="s">
        <v>45</v>
      </c>
      <c r="AD128" s="152" t="s">
        <v>45</v>
      </c>
      <c r="AE128" s="152" t="s">
        <v>45</v>
      </c>
    </row>
    <row r="129" spans="1:31" s="5" customFormat="1" ht="12" x14ac:dyDescent="0.2">
      <c r="A129" s="67" t="s">
        <v>387</v>
      </c>
      <c r="B129" s="144" t="s">
        <v>324</v>
      </c>
      <c r="C129" s="144" t="s">
        <v>324</v>
      </c>
      <c r="D129" s="144" t="s">
        <v>324</v>
      </c>
      <c r="E129" s="144" t="s">
        <v>324</v>
      </c>
      <c r="F129" s="144" t="s">
        <v>324</v>
      </c>
      <c r="G129" s="144" t="s">
        <v>324</v>
      </c>
      <c r="H129" s="144" t="s">
        <v>324</v>
      </c>
      <c r="I129" s="144" t="s">
        <v>324</v>
      </c>
      <c r="J129" s="144" t="s">
        <v>324</v>
      </c>
      <c r="K129" s="144" t="s">
        <v>324</v>
      </c>
      <c r="L129" s="144" t="s">
        <v>324</v>
      </c>
      <c r="M129" s="144" t="s">
        <v>324</v>
      </c>
      <c r="N129" s="144" t="s">
        <v>324</v>
      </c>
      <c r="O129" s="144" t="s">
        <v>324</v>
      </c>
      <c r="P129" s="144" t="s">
        <v>324</v>
      </c>
      <c r="Q129" s="144" t="s">
        <v>324</v>
      </c>
      <c r="R129" s="144" t="s">
        <v>324</v>
      </c>
      <c r="S129" s="144" t="s">
        <v>324</v>
      </c>
      <c r="T129" s="144" t="s">
        <v>324</v>
      </c>
      <c r="U129" s="144" t="s">
        <v>324</v>
      </c>
      <c r="V129" s="144" t="s">
        <v>324</v>
      </c>
      <c r="W129" s="144" t="s">
        <v>324</v>
      </c>
      <c r="X129" s="144" t="s">
        <v>324</v>
      </c>
      <c r="Y129" s="144" t="s">
        <v>324</v>
      </c>
      <c r="Z129" s="144" t="s">
        <v>324</v>
      </c>
      <c r="AA129" s="144" t="s">
        <v>324</v>
      </c>
      <c r="AB129" s="144" t="s">
        <v>324</v>
      </c>
      <c r="AC129" s="144" t="s">
        <v>324</v>
      </c>
      <c r="AD129" s="144" t="s">
        <v>324</v>
      </c>
      <c r="AE129" s="144" t="s">
        <v>324</v>
      </c>
    </row>
    <row r="130" spans="1:31" s="5" customFormat="1" ht="12" x14ac:dyDescent="0.2">
      <c r="A130" s="67" t="s">
        <v>388</v>
      </c>
      <c r="B130" s="144" t="s">
        <v>324</v>
      </c>
      <c r="C130" s="144" t="s">
        <v>324</v>
      </c>
      <c r="D130" s="144" t="s">
        <v>324</v>
      </c>
      <c r="E130" s="144" t="s">
        <v>324</v>
      </c>
      <c r="F130" s="144" t="s">
        <v>324</v>
      </c>
      <c r="G130" s="144" t="s">
        <v>324</v>
      </c>
      <c r="H130" s="144" t="s">
        <v>324</v>
      </c>
      <c r="I130" s="144" t="s">
        <v>324</v>
      </c>
      <c r="J130" s="144" t="s">
        <v>324</v>
      </c>
      <c r="K130" s="144" t="s">
        <v>324</v>
      </c>
      <c r="L130" s="144" t="s">
        <v>324</v>
      </c>
      <c r="M130" s="144" t="s">
        <v>324</v>
      </c>
      <c r="N130" s="144" t="s">
        <v>324</v>
      </c>
      <c r="O130" s="144" t="s">
        <v>324</v>
      </c>
      <c r="P130" s="144" t="s">
        <v>324</v>
      </c>
      <c r="Q130" s="144" t="s">
        <v>324</v>
      </c>
      <c r="R130" s="144" t="s">
        <v>324</v>
      </c>
      <c r="S130" s="144" t="s">
        <v>324</v>
      </c>
      <c r="T130" s="144" t="s">
        <v>324</v>
      </c>
      <c r="U130" s="144" t="s">
        <v>324</v>
      </c>
      <c r="V130" s="144" t="s">
        <v>324</v>
      </c>
      <c r="W130" s="144" t="s">
        <v>324</v>
      </c>
      <c r="X130" s="144" t="s">
        <v>324</v>
      </c>
      <c r="Y130" s="144" t="s">
        <v>324</v>
      </c>
      <c r="Z130" s="144" t="s">
        <v>324</v>
      </c>
      <c r="AA130" s="144" t="s">
        <v>324</v>
      </c>
      <c r="AB130" s="144" t="s">
        <v>324</v>
      </c>
      <c r="AC130" s="144" t="s">
        <v>324</v>
      </c>
      <c r="AD130" s="144" t="s">
        <v>324</v>
      </c>
      <c r="AE130" s="144" t="s">
        <v>324</v>
      </c>
    </row>
    <row r="131" spans="1:31" s="5" customFormat="1" ht="12" x14ac:dyDescent="0.2">
      <c r="A131" s="67" t="s">
        <v>386</v>
      </c>
      <c r="B131" s="144" t="s">
        <v>324</v>
      </c>
      <c r="C131" s="144" t="s">
        <v>324</v>
      </c>
      <c r="D131" s="144" t="s">
        <v>324</v>
      </c>
      <c r="E131" s="144" t="s">
        <v>324</v>
      </c>
      <c r="F131" s="144" t="s">
        <v>324</v>
      </c>
      <c r="G131" s="144" t="s">
        <v>324</v>
      </c>
      <c r="H131" s="144" t="s">
        <v>324</v>
      </c>
      <c r="I131" s="144" t="s">
        <v>324</v>
      </c>
      <c r="J131" s="144" t="s">
        <v>324</v>
      </c>
      <c r="K131" s="144" t="s">
        <v>324</v>
      </c>
      <c r="L131" s="144" t="s">
        <v>324</v>
      </c>
      <c r="M131" s="144" t="s">
        <v>324</v>
      </c>
      <c r="N131" s="144" t="s">
        <v>324</v>
      </c>
      <c r="O131" s="144" t="s">
        <v>324</v>
      </c>
      <c r="P131" s="144" t="s">
        <v>324</v>
      </c>
      <c r="Q131" s="144" t="s">
        <v>324</v>
      </c>
      <c r="R131" s="144" t="s">
        <v>324</v>
      </c>
      <c r="S131" s="144" t="s">
        <v>324</v>
      </c>
      <c r="T131" s="144" t="s">
        <v>324</v>
      </c>
      <c r="U131" s="144" t="s">
        <v>324</v>
      </c>
      <c r="V131" s="144" t="s">
        <v>324</v>
      </c>
      <c r="W131" s="160" t="s">
        <v>324</v>
      </c>
      <c r="X131" s="160" t="s">
        <v>324</v>
      </c>
      <c r="Y131" s="160" t="s">
        <v>324</v>
      </c>
      <c r="Z131" s="160" t="s">
        <v>324</v>
      </c>
      <c r="AA131" s="160" t="s">
        <v>324</v>
      </c>
      <c r="AB131" s="160" t="s">
        <v>324</v>
      </c>
      <c r="AC131" s="160" t="s">
        <v>324</v>
      </c>
      <c r="AD131" s="160" t="s">
        <v>324</v>
      </c>
      <c r="AE131" s="160" t="s">
        <v>324</v>
      </c>
    </row>
    <row r="132" spans="1:31" s="5" customFormat="1" ht="12" x14ac:dyDescent="0.2">
      <c r="A132" s="135" t="s">
        <v>407</v>
      </c>
      <c r="B132" s="144" t="s">
        <v>45</v>
      </c>
      <c r="C132" s="144" t="s">
        <v>45</v>
      </c>
      <c r="D132" s="144" t="s">
        <v>45</v>
      </c>
      <c r="E132" s="144" t="s">
        <v>45</v>
      </c>
      <c r="F132" s="144" t="s">
        <v>45</v>
      </c>
      <c r="G132" s="144" t="s">
        <v>45</v>
      </c>
      <c r="H132" s="144" t="s">
        <v>45</v>
      </c>
      <c r="I132" s="144" t="s">
        <v>45</v>
      </c>
      <c r="J132" s="144" t="s">
        <v>45</v>
      </c>
      <c r="K132" s="144" t="s">
        <v>45</v>
      </c>
      <c r="L132" s="144" t="s">
        <v>45</v>
      </c>
      <c r="M132" s="144" t="s">
        <v>45</v>
      </c>
      <c r="N132" s="144" t="s">
        <v>45</v>
      </c>
      <c r="O132" s="144" t="s">
        <v>45</v>
      </c>
      <c r="P132" s="144" t="s">
        <v>45</v>
      </c>
      <c r="Q132" s="144" t="s">
        <v>45</v>
      </c>
      <c r="R132" s="144" t="s">
        <v>45</v>
      </c>
      <c r="S132" s="144" t="s">
        <v>45</v>
      </c>
      <c r="T132" s="144" t="s">
        <v>45</v>
      </c>
      <c r="U132" s="144" t="s">
        <v>45</v>
      </c>
      <c r="V132" s="144" t="s">
        <v>45</v>
      </c>
      <c r="W132" s="144" t="s">
        <v>45</v>
      </c>
      <c r="X132" s="144" t="s">
        <v>45</v>
      </c>
      <c r="Y132" s="144" t="s">
        <v>45</v>
      </c>
      <c r="Z132" s="144" t="s">
        <v>45</v>
      </c>
      <c r="AA132" s="144" t="s">
        <v>45</v>
      </c>
      <c r="AB132" s="144" t="s">
        <v>45</v>
      </c>
      <c r="AC132" s="144" t="s">
        <v>45</v>
      </c>
      <c r="AD132" s="144" t="s">
        <v>45</v>
      </c>
      <c r="AE132" s="144" t="s">
        <v>45</v>
      </c>
    </row>
    <row r="133" spans="1:31" s="5" customFormat="1" ht="12" x14ac:dyDescent="0.2">
      <c r="A133" s="67" t="s">
        <v>387</v>
      </c>
      <c r="B133" s="144" t="s">
        <v>324</v>
      </c>
      <c r="C133" s="144" t="s">
        <v>324</v>
      </c>
      <c r="D133" s="144" t="s">
        <v>324</v>
      </c>
      <c r="E133" s="144" t="s">
        <v>324</v>
      </c>
      <c r="F133" s="144" t="s">
        <v>324</v>
      </c>
      <c r="G133" s="144" t="s">
        <v>324</v>
      </c>
      <c r="H133" s="144" t="s">
        <v>324</v>
      </c>
      <c r="I133" s="144" t="s">
        <v>324</v>
      </c>
      <c r="J133" s="144" t="s">
        <v>324</v>
      </c>
      <c r="K133" s="144" t="s">
        <v>324</v>
      </c>
      <c r="L133" s="144" t="s">
        <v>324</v>
      </c>
      <c r="M133" s="144" t="s">
        <v>324</v>
      </c>
      <c r="N133" s="144" t="s">
        <v>324</v>
      </c>
      <c r="O133" s="144" t="s">
        <v>324</v>
      </c>
      <c r="P133" s="144" t="s">
        <v>324</v>
      </c>
      <c r="Q133" s="144" t="s">
        <v>324</v>
      </c>
      <c r="R133" s="144" t="s">
        <v>324</v>
      </c>
      <c r="S133" s="144" t="s">
        <v>324</v>
      </c>
      <c r="T133" s="144" t="s">
        <v>324</v>
      </c>
      <c r="U133" s="144" t="s">
        <v>324</v>
      </c>
      <c r="V133" s="144" t="s">
        <v>324</v>
      </c>
      <c r="W133" s="144" t="s">
        <v>324</v>
      </c>
      <c r="X133" s="144" t="s">
        <v>324</v>
      </c>
      <c r="Y133" s="144" t="s">
        <v>324</v>
      </c>
      <c r="Z133" s="144" t="s">
        <v>324</v>
      </c>
      <c r="AA133" s="144" t="s">
        <v>324</v>
      </c>
      <c r="AB133" s="144" t="s">
        <v>324</v>
      </c>
      <c r="AC133" s="144" t="s">
        <v>324</v>
      </c>
      <c r="AD133" s="144" t="s">
        <v>324</v>
      </c>
      <c r="AE133" s="144" t="s">
        <v>324</v>
      </c>
    </row>
    <row r="134" spans="1:31" s="5" customFormat="1" ht="12" x14ac:dyDescent="0.2">
      <c r="A134" s="67" t="s">
        <v>388</v>
      </c>
      <c r="B134" s="144" t="s">
        <v>324</v>
      </c>
      <c r="C134" s="144" t="s">
        <v>324</v>
      </c>
      <c r="D134" s="144" t="s">
        <v>324</v>
      </c>
      <c r="E134" s="144" t="s">
        <v>324</v>
      </c>
      <c r="F134" s="144" t="s">
        <v>324</v>
      </c>
      <c r="G134" s="144" t="s">
        <v>324</v>
      </c>
      <c r="H134" s="144" t="s">
        <v>324</v>
      </c>
      <c r="I134" s="144" t="s">
        <v>324</v>
      </c>
      <c r="J134" s="144" t="s">
        <v>324</v>
      </c>
      <c r="K134" s="144" t="s">
        <v>324</v>
      </c>
      <c r="L134" s="144" t="s">
        <v>324</v>
      </c>
      <c r="M134" s="144" t="s">
        <v>324</v>
      </c>
      <c r="N134" s="144" t="s">
        <v>324</v>
      </c>
      <c r="O134" s="144" t="s">
        <v>324</v>
      </c>
      <c r="P134" s="144" t="s">
        <v>324</v>
      </c>
      <c r="Q134" s="144" t="s">
        <v>324</v>
      </c>
      <c r="R134" s="144" t="s">
        <v>324</v>
      </c>
      <c r="S134" s="144" t="s">
        <v>324</v>
      </c>
      <c r="T134" s="144" t="s">
        <v>324</v>
      </c>
      <c r="U134" s="144" t="s">
        <v>324</v>
      </c>
      <c r="V134" s="144" t="s">
        <v>324</v>
      </c>
      <c r="W134" s="144" t="s">
        <v>324</v>
      </c>
      <c r="X134" s="144" t="s">
        <v>324</v>
      </c>
      <c r="Y134" s="144" t="s">
        <v>324</v>
      </c>
      <c r="Z134" s="144" t="s">
        <v>324</v>
      </c>
      <c r="AA134" s="144" t="s">
        <v>324</v>
      </c>
      <c r="AB134" s="144" t="s">
        <v>324</v>
      </c>
      <c r="AC134" s="144" t="s">
        <v>324</v>
      </c>
      <c r="AD134" s="144" t="s">
        <v>324</v>
      </c>
      <c r="AE134" s="144" t="s">
        <v>324</v>
      </c>
    </row>
    <row r="135" spans="1:31" s="5" customFormat="1" ht="12" x14ac:dyDescent="0.2">
      <c r="A135" s="67" t="s">
        <v>386</v>
      </c>
      <c r="B135" s="144" t="s">
        <v>324</v>
      </c>
      <c r="C135" s="144" t="s">
        <v>324</v>
      </c>
      <c r="D135" s="144" t="s">
        <v>324</v>
      </c>
      <c r="E135" s="144" t="s">
        <v>324</v>
      </c>
      <c r="F135" s="144" t="s">
        <v>324</v>
      </c>
      <c r="G135" s="144" t="s">
        <v>324</v>
      </c>
      <c r="H135" s="144" t="s">
        <v>324</v>
      </c>
      <c r="I135" s="144" t="s">
        <v>324</v>
      </c>
      <c r="J135" s="144" t="s">
        <v>324</v>
      </c>
      <c r="K135" s="144" t="s">
        <v>324</v>
      </c>
      <c r="L135" s="144" t="s">
        <v>324</v>
      </c>
      <c r="M135" s="144" t="s">
        <v>324</v>
      </c>
      <c r="N135" s="144" t="s">
        <v>324</v>
      </c>
      <c r="O135" s="144" t="s">
        <v>324</v>
      </c>
      <c r="P135" s="144" t="s">
        <v>324</v>
      </c>
      <c r="Q135" s="144" t="s">
        <v>324</v>
      </c>
      <c r="R135" s="144" t="s">
        <v>324</v>
      </c>
      <c r="S135" s="144" t="s">
        <v>324</v>
      </c>
      <c r="T135" s="144" t="s">
        <v>324</v>
      </c>
      <c r="U135" s="144" t="s">
        <v>324</v>
      </c>
      <c r="V135" s="144" t="s">
        <v>324</v>
      </c>
      <c r="W135" s="160" t="s">
        <v>324</v>
      </c>
      <c r="X135" s="160" t="s">
        <v>324</v>
      </c>
      <c r="Y135" s="160" t="s">
        <v>324</v>
      </c>
      <c r="Z135" s="160" t="s">
        <v>324</v>
      </c>
      <c r="AA135" s="160" t="s">
        <v>324</v>
      </c>
      <c r="AB135" s="160" t="s">
        <v>324</v>
      </c>
      <c r="AC135" s="160" t="s">
        <v>324</v>
      </c>
      <c r="AD135" s="160" t="s">
        <v>324</v>
      </c>
      <c r="AE135" s="160" t="s">
        <v>324</v>
      </c>
    </row>
    <row r="136" spans="1:31" s="5" customFormat="1" ht="12" x14ac:dyDescent="0.2">
      <c r="A136" s="158" t="s">
        <v>63</v>
      </c>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150"/>
      <c r="AE136" s="150"/>
    </row>
    <row r="137" spans="1:31" s="5" customFormat="1" ht="12" x14ac:dyDescent="0.2">
      <c r="A137" s="133" t="s">
        <v>408</v>
      </c>
      <c r="B137" s="161" t="s">
        <v>45</v>
      </c>
      <c r="C137" s="161" t="s">
        <v>45</v>
      </c>
      <c r="D137" s="161" t="s">
        <v>45</v>
      </c>
      <c r="E137" s="161" t="s">
        <v>45</v>
      </c>
      <c r="F137" s="161" t="s">
        <v>45</v>
      </c>
      <c r="G137" s="161" t="s">
        <v>45</v>
      </c>
      <c r="H137" s="161" t="s">
        <v>45</v>
      </c>
      <c r="I137" s="161" t="s">
        <v>45</v>
      </c>
      <c r="J137" s="161" t="s">
        <v>45</v>
      </c>
      <c r="K137" s="161" t="s">
        <v>45</v>
      </c>
      <c r="L137" s="161" t="s">
        <v>45</v>
      </c>
      <c r="M137" s="161" t="s">
        <v>45</v>
      </c>
      <c r="N137" s="161" t="s">
        <v>45</v>
      </c>
      <c r="O137" s="161" t="s">
        <v>45</v>
      </c>
      <c r="P137" s="161" t="s">
        <v>45</v>
      </c>
      <c r="Q137" s="161" t="s">
        <v>45</v>
      </c>
      <c r="R137" s="161" t="s">
        <v>45</v>
      </c>
      <c r="S137" s="161" t="s">
        <v>45</v>
      </c>
      <c r="T137" s="161" t="s">
        <v>45</v>
      </c>
      <c r="U137" s="161" t="s">
        <v>45</v>
      </c>
      <c r="V137" s="161" t="s">
        <v>45</v>
      </c>
      <c r="W137" s="161" t="s">
        <v>45</v>
      </c>
      <c r="X137" s="161" t="s">
        <v>45</v>
      </c>
      <c r="Y137" s="161" t="s">
        <v>45</v>
      </c>
      <c r="Z137" s="161" t="s">
        <v>45</v>
      </c>
      <c r="AA137" s="161" t="s">
        <v>45</v>
      </c>
      <c r="AB137" s="161" t="s">
        <v>45</v>
      </c>
      <c r="AC137" s="161" t="s">
        <v>45</v>
      </c>
      <c r="AD137" s="161" t="s">
        <v>45</v>
      </c>
      <c r="AE137" s="161" t="s">
        <v>45</v>
      </c>
    </row>
    <row r="138" spans="1:31" s="5" customFormat="1" ht="12" x14ac:dyDescent="0.2">
      <c r="A138" s="158" t="s">
        <v>409</v>
      </c>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150"/>
      <c r="AD138" s="150"/>
      <c r="AE138" s="150"/>
    </row>
    <row r="139" spans="1:31" s="5" customFormat="1" ht="12" x14ac:dyDescent="0.2">
      <c r="A139" s="134" t="s">
        <v>410</v>
      </c>
      <c r="B139" s="152" t="s">
        <v>45</v>
      </c>
      <c r="C139" s="152" t="s">
        <v>45</v>
      </c>
      <c r="D139" s="152" t="s">
        <v>45</v>
      </c>
      <c r="E139" s="152" t="s">
        <v>45</v>
      </c>
      <c r="F139" s="152" t="s">
        <v>45</v>
      </c>
      <c r="G139" s="152" t="s">
        <v>45</v>
      </c>
      <c r="H139" s="152" t="s">
        <v>45</v>
      </c>
      <c r="I139" s="152" t="s">
        <v>45</v>
      </c>
      <c r="J139" s="152" t="s">
        <v>45</v>
      </c>
      <c r="K139" s="152" t="s">
        <v>45</v>
      </c>
      <c r="L139" s="152" t="s">
        <v>45</v>
      </c>
      <c r="M139" s="152" t="s">
        <v>45</v>
      </c>
      <c r="N139" s="152" t="s">
        <v>45</v>
      </c>
      <c r="O139" s="152" t="s">
        <v>45</v>
      </c>
      <c r="P139" s="152" t="s">
        <v>45</v>
      </c>
      <c r="Q139" s="152" t="s">
        <v>45</v>
      </c>
      <c r="R139" s="152" t="s">
        <v>45</v>
      </c>
      <c r="S139" s="152" t="s">
        <v>45</v>
      </c>
      <c r="T139" s="152" t="s">
        <v>45</v>
      </c>
      <c r="U139" s="152" t="s">
        <v>45</v>
      </c>
      <c r="V139" s="152" t="s">
        <v>45</v>
      </c>
      <c r="W139" s="152" t="s">
        <v>45</v>
      </c>
      <c r="X139" s="152" t="s">
        <v>45</v>
      </c>
      <c r="Y139" s="152" t="s">
        <v>45</v>
      </c>
      <c r="Z139" s="152" t="s">
        <v>45</v>
      </c>
      <c r="AA139" s="152" t="s">
        <v>45</v>
      </c>
      <c r="AB139" s="152" t="s">
        <v>45</v>
      </c>
      <c r="AC139" s="152" t="s">
        <v>45</v>
      </c>
      <c r="AD139" s="152" t="s">
        <v>45</v>
      </c>
      <c r="AE139" s="152" t="s">
        <v>45</v>
      </c>
    </row>
    <row r="140" spans="1:31" s="5" customFormat="1" ht="12" x14ac:dyDescent="0.2">
      <c r="A140" s="132" t="s">
        <v>411</v>
      </c>
      <c r="B140" s="153" t="s">
        <v>45</v>
      </c>
      <c r="C140" s="153" t="s">
        <v>45</v>
      </c>
      <c r="D140" s="153" t="s">
        <v>45</v>
      </c>
      <c r="E140" s="153" t="s">
        <v>45</v>
      </c>
      <c r="F140" s="153" t="s">
        <v>45</v>
      </c>
      <c r="G140" s="153" t="s">
        <v>45</v>
      </c>
      <c r="H140" s="153" t="s">
        <v>45</v>
      </c>
      <c r="I140" s="153" t="s">
        <v>45</v>
      </c>
      <c r="J140" s="153" t="s">
        <v>45</v>
      </c>
      <c r="K140" s="153" t="s">
        <v>45</v>
      </c>
      <c r="L140" s="153" t="s">
        <v>45</v>
      </c>
      <c r="M140" s="153" t="s">
        <v>45</v>
      </c>
      <c r="N140" s="153" t="s">
        <v>45</v>
      </c>
      <c r="O140" s="153" t="s">
        <v>45</v>
      </c>
      <c r="P140" s="153" t="s">
        <v>45</v>
      </c>
      <c r="Q140" s="153" t="s">
        <v>45</v>
      </c>
      <c r="R140" s="153" t="s">
        <v>45</v>
      </c>
      <c r="S140" s="153" t="s">
        <v>45</v>
      </c>
      <c r="T140" s="153" t="s">
        <v>45</v>
      </c>
      <c r="U140" s="153" t="s">
        <v>45</v>
      </c>
      <c r="V140" s="153" t="s">
        <v>45</v>
      </c>
      <c r="W140" s="153" t="s">
        <v>45</v>
      </c>
      <c r="X140" s="153" t="s">
        <v>45</v>
      </c>
      <c r="Y140" s="153" t="s">
        <v>45</v>
      </c>
      <c r="Z140" s="153" t="s">
        <v>45</v>
      </c>
      <c r="AA140" s="153" t="s">
        <v>45</v>
      </c>
      <c r="AB140" s="153" t="s">
        <v>45</v>
      </c>
      <c r="AC140" s="153" t="s">
        <v>45</v>
      </c>
      <c r="AD140" s="153" t="s">
        <v>45</v>
      </c>
      <c r="AE140" s="153" t="s">
        <v>45</v>
      </c>
    </row>
    <row r="141" spans="1:31" s="5" customFormat="1" ht="12" x14ac:dyDescent="0.2">
      <c r="A141" s="154" t="s">
        <v>64</v>
      </c>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150"/>
      <c r="AE141" s="150"/>
    </row>
    <row r="142" spans="1:31" s="5" customFormat="1" ht="12" x14ac:dyDescent="0.2">
      <c r="A142" s="134" t="s">
        <v>452</v>
      </c>
      <c r="B142" s="333">
        <v>6.4920320855614978E-4</v>
      </c>
      <c r="C142" s="333">
        <v>6.6051336898395715E-4</v>
      </c>
      <c r="D142" s="333">
        <v>6.7182352941176475E-4</v>
      </c>
      <c r="E142" s="333">
        <v>6.8313368983957212E-4</v>
      </c>
      <c r="F142" s="333">
        <v>6.9444385026737961E-4</v>
      </c>
      <c r="G142" s="333">
        <v>7.057540106951872E-4</v>
      </c>
      <c r="H142" s="333">
        <v>7.1706417112299458E-4</v>
      </c>
      <c r="I142" s="333">
        <v>7.2837433155080206E-4</v>
      </c>
      <c r="J142" s="333">
        <v>7.3968449197860965E-4</v>
      </c>
      <c r="K142" s="333">
        <v>7.5099465240641703E-4</v>
      </c>
      <c r="L142" s="333">
        <v>7.6230481283422462E-4</v>
      </c>
      <c r="M142" s="333">
        <v>7.7361497326203211E-4</v>
      </c>
      <c r="N142" s="333">
        <v>7.8492513368983948E-4</v>
      </c>
      <c r="O142" s="333">
        <v>7.9623529411764708E-4</v>
      </c>
      <c r="P142" s="333">
        <v>7.9623529411764708E-4</v>
      </c>
      <c r="Q142" s="333">
        <v>7.9623529411764708E-4</v>
      </c>
      <c r="R142" s="333">
        <v>7.9623529411764708E-4</v>
      </c>
      <c r="S142" s="333">
        <v>7.9623529411764708E-4</v>
      </c>
      <c r="T142" s="333">
        <v>7.9623529411764708E-4</v>
      </c>
      <c r="U142" s="333">
        <v>7.9623529411764708E-4</v>
      </c>
      <c r="V142" s="333">
        <v>8.0452941176470578E-4</v>
      </c>
      <c r="W142" s="333">
        <v>8.0452941176470578E-4</v>
      </c>
      <c r="X142" s="333">
        <v>8.1282352941176471E-4</v>
      </c>
      <c r="Y142" s="333">
        <v>8.1282352941176471E-4</v>
      </c>
      <c r="Z142" s="333">
        <v>8.1282352941176471E-4</v>
      </c>
      <c r="AA142" s="333">
        <v>8.1282352941176471E-4</v>
      </c>
      <c r="AB142" s="333">
        <v>7.7964705882352934E-4</v>
      </c>
      <c r="AC142" s="333">
        <v>7.8794117647058826E-4</v>
      </c>
      <c r="AD142" s="333">
        <v>0</v>
      </c>
      <c r="AE142" s="333">
        <v>0</v>
      </c>
    </row>
    <row r="143" spans="1:31" s="5" customFormat="1" ht="12" x14ac:dyDescent="0.2">
      <c r="A143" s="135" t="s">
        <v>413</v>
      </c>
      <c r="B143" s="333" t="s">
        <v>45</v>
      </c>
      <c r="C143" s="333" t="s">
        <v>45</v>
      </c>
      <c r="D143" s="333" t="s">
        <v>45</v>
      </c>
      <c r="E143" s="333" t="s">
        <v>45</v>
      </c>
      <c r="F143" s="333" t="s">
        <v>45</v>
      </c>
      <c r="G143" s="333" t="s">
        <v>45</v>
      </c>
      <c r="H143" s="333" t="s">
        <v>45</v>
      </c>
      <c r="I143" s="333" t="s">
        <v>45</v>
      </c>
      <c r="J143" s="333" t="s">
        <v>45</v>
      </c>
      <c r="K143" s="333" t="s">
        <v>45</v>
      </c>
      <c r="L143" s="333" t="s">
        <v>45</v>
      </c>
      <c r="M143" s="333" t="s">
        <v>45</v>
      </c>
      <c r="N143" s="333" t="s">
        <v>45</v>
      </c>
      <c r="O143" s="333" t="s">
        <v>45</v>
      </c>
      <c r="P143" s="333" t="s">
        <v>45</v>
      </c>
      <c r="Q143" s="333" t="s">
        <v>45</v>
      </c>
      <c r="R143" s="333" t="s">
        <v>45</v>
      </c>
      <c r="S143" s="333" t="s">
        <v>45</v>
      </c>
      <c r="T143" s="333" t="s">
        <v>45</v>
      </c>
      <c r="U143" s="333" t="s">
        <v>45</v>
      </c>
      <c r="V143" s="333" t="s">
        <v>45</v>
      </c>
      <c r="W143" s="333" t="s">
        <v>45</v>
      </c>
      <c r="X143" s="333" t="s">
        <v>45</v>
      </c>
      <c r="Y143" s="333" t="s">
        <v>45</v>
      </c>
      <c r="Z143" s="333" t="s">
        <v>45</v>
      </c>
      <c r="AA143" s="333" t="s">
        <v>45</v>
      </c>
      <c r="AB143" s="333" t="s">
        <v>45</v>
      </c>
      <c r="AC143" s="333" t="s">
        <v>45</v>
      </c>
      <c r="AD143" s="333" t="s">
        <v>45</v>
      </c>
      <c r="AE143" s="333" t="s">
        <v>45</v>
      </c>
    </row>
    <row r="144" spans="1:31" s="5" customFormat="1" ht="12" x14ac:dyDescent="0.2">
      <c r="A144" s="132" t="s">
        <v>414</v>
      </c>
      <c r="B144" s="333" t="s">
        <v>45</v>
      </c>
      <c r="C144" s="333" t="s">
        <v>45</v>
      </c>
      <c r="D144" s="333" t="s">
        <v>45</v>
      </c>
      <c r="E144" s="333" t="s">
        <v>45</v>
      </c>
      <c r="F144" s="333" t="s">
        <v>45</v>
      </c>
      <c r="G144" s="333" t="s">
        <v>45</v>
      </c>
      <c r="H144" s="333" t="s">
        <v>45</v>
      </c>
      <c r="I144" s="333" t="s">
        <v>45</v>
      </c>
      <c r="J144" s="333" t="s">
        <v>45</v>
      </c>
      <c r="K144" s="333" t="s">
        <v>45</v>
      </c>
      <c r="L144" s="333" t="s">
        <v>45</v>
      </c>
      <c r="M144" s="333" t="s">
        <v>45</v>
      </c>
      <c r="N144" s="333" t="s">
        <v>45</v>
      </c>
      <c r="O144" s="333" t="s">
        <v>45</v>
      </c>
      <c r="P144" s="333" t="s">
        <v>45</v>
      </c>
      <c r="Q144" s="333" t="s">
        <v>45</v>
      </c>
      <c r="R144" s="333" t="s">
        <v>45</v>
      </c>
      <c r="S144" s="333" t="s">
        <v>45</v>
      </c>
      <c r="T144" s="333" t="s">
        <v>45</v>
      </c>
      <c r="U144" s="333" t="s">
        <v>45</v>
      </c>
      <c r="V144" s="333" t="s">
        <v>45</v>
      </c>
      <c r="W144" s="333" t="s">
        <v>45</v>
      </c>
      <c r="X144" s="333" t="s">
        <v>45</v>
      </c>
      <c r="Y144" s="333" t="s">
        <v>45</v>
      </c>
      <c r="Z144" s="333" t="s">
        <v>45</v>
      </c>
      <c r="AA144" s="333" t="s">
        <v>45</v>
      </c>
      <c r="AB144" s="333" t="s">
        <v>45</v>
      </c>
      <c r="AC144" s="333" t="s">
        <v>45</v>
      </c>
      <c r="AD144" s="333" t="s">
        <v>45</v>
      </c>
      <c r="AE144" s="333" t="s">
        <v>45</v>
      </c>
    </row>
    <row r="145" spans="1:31" s="5" customFormat="1" ht="12" x14ac:dyDescent="0.2">
      <c r="A145" s="132" t="s">
        <v>415</v>
      </c>
      <c r="B145" s="333" t="s">
        <v>45</v>
      </c>
      <c r="C145" s="333" t="s">
        <v>45</v>
      </c>
      <c r="D145" s="333" t="s">
        <v>45</v>
      </c>
      <c r="E145" s="333" t="s">
        <v>45</v>
      </c>
      <c r="F145" s="333" t="s">
        <v>45</v>
      </c>
      <c r="G145" s="333" t="s">
        <v>45</v>
      </c>
      <c r="H145" s="333" t="s">
        <v>45</v>
      </c>
      <c r="I145" s="333" t="s">
        <v>45</v>
      </c>
      <c r="J145" s="333" t="s">
        <v>45</v>
      </c>
      <c r="K145" s="333" t="s">
        <v>45</v>
      </c>
      <c r="L145" s="333" t="s">
        <v>45</v>
      </c>
      <c r="M145" s="333" t="s">
        <v>45</v>
      </c>
      <c r="N145" s="333" t="s">
        <v>45</v>
      </c>
      <c r="O145" s="333" t="s">
        <v>45</v>
      </c>
      <c r="P145" s="333" t="s">
        <v>45</v>
      </c>
      <c r="Q145" s="333" t="s">
        <v>45</v>
      </c>
      <c r="R145" s="333" t="s">
        <v>45</v>
      </c>
      <c r="S145" s="333" t="s">
        <v>45</v>
      </c>
      <c r="T145" s="333" t="s">
        <v>45</v>
      </c>
      <c r="U145" s="333" t="s">
        <v>45</v>
      </c>
      <c r="V145" s="333" t="s">
        <v>45</v>
      </c>
      <c r="W145" s="333" t="s">
        <v>45</v>
      </c>
      <c r="X145" s="333" t="s">
        <v>45</v>
      </c>
      <c r="Y145" s="333" t="s">
        <v>45</v>
      </c>
      <c r="Z145" s="333" t="s">
        <v>45</v>
      </c>
      <c r="AA145" s="333" t="s">
        <v>45</v>
      </c>
      <c r="AB145" s="333" t="s">
        <v>45</v>
      </c>
      <c r="AC145" s="333" t="s">
        <v>45</v>
      </c>
      <c r="AD145" s="333" t="s">
        <v>45</v>
      </c>
      <c r="AE145" s="333" t="s">
        <v>45</v>
      </c>
    </row>
    <row r="146" spans="1:31" s="5" customFormat="1" ht="12" x14ac:dyDescent="0.2">
      <c r="A146" s="312" t="s">
        <v>365</v>
      </c>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150"/>
      <c r="AE146" s="150"/>
    </row>
    <row r="147" spans="1:31" s="5" customFormat="1" ht="12" x14ac:dyDescent="0.2">
      <c r="A147" s="305" t="s">
        <v>453</v>
      </c>
      <c r="B147" s="333">
        <v>2.8933333333333333E-5</v>
      </c>
      <c r="C147" s="333">
        <v>2.8933333333333333E-5</v>
      </c>
      <c r="D147" s="333">
        <v>2.8933333333333333E-5</v>
      </c>
      <c r="E147" s="333">
        <v>2.8933333333333333E-5</v>
      </c>
      <c r="F147" s="333">
        <v>2.8933333333333333E-5</v>
      </c>
      <c r="G147" s="333">
        <v>2.8933333333333333E-5</v>
      </c>
      <c r="H147" s="333">
        <v>2.8933333333333333E-5</v>
      </c>
      <c r="I147" s="333">
        <v>2.8933333333333333E-5</v>
      </c>
      <c r="J147" s="333">
        <v>2.8933333333333333E-5</v>
      </c>
      <c r="K147" s="333">
        <v>2.8933333333333333E-5</v>
      </c>
      <c r="L147" s="333">
        <v>2.8933333333333333E-5</v>
      </c>
      <c r="M147" s="333">
        <v>4.3399999999999991E-5</v>
      </c>
      <c r="N147" s="333">
        <v>4.3399999999999991E-5</v>
      </c>
      <c r="O147" s="333">
        <v>5.7866666666666666E-5</v>
      </c>
      <c r="P147" s="333">
        <v>5.7866666666666666E-5</v>
      </c>
      <c r="Q147" s="333">
        <v>7.2333333333333334E-5</v>
      </c>
      <c r="R147" s="333">
        <v>7.2333333333333334E-5</v>
      </c>
      <c r="S147" s="333">
        <v>7.2333333333333334E-5</v>
      </c>
      <c r="T147" s="333">
        <v>1.1573333333333333E-4</v>
      </c>
      <c r="U147" s="333">
        <v>1.3019999999999999E-4</v>
      </c>
      <c r="V147" s="333">
        <v>1.5913333333333332E-4</v>
      </c>
      <c r="W147" s="333">
        <v>1.7359999999999996E-4</v>
      </c>
      <c r="X147" s="333">
        <v>1.7359999999999996E-4</v>
      </c>
      <c r="Y147" s="333">
        <v>1.5913333333333332E-4</v>
      </c>
      <c r="Z147" s="333">
        <v>1.5913333333333332E-4</v>
      </c>
      <c r="AA147" s="333">
        <v>1.5913333333333332E-4</v>
      </c>
      <c r="AB147" s="333">
        <v>1.5913333333333332E-4</v>
      </c>
      <c r="AC147" s="333">
        <v>1.5913333333333332E-4</v>
      </c>
      <c r="AD147" s="333">
        <v>4.7142857142857136E-5</v>
      </c>
      <c r="AE147" s="333">
        <v>3.3133333333333337E-5</v>
      </c>
    </row>
    <row r="148" spans="1:31" s="5" customFormat="1" ht="12" x14ac:dyDescent="0.2">
      <c r="A148" s="305" t="s">
        <v>417</v>
      </c>
      <c r="B148" s="333" t="s">
        <v>45</v>
      </c>
      <c r="C148" s="333" t="s">
        <v>45</v>
      </c>
      <c r="D148" s="333" t="s">
        <v>45</v>
      </c>
      <c r="E148" s="333" t="s">
        <v>45</v>
      </c>
      <c r="F148" s="333" t="s">
        <v>45</v>
      </c>
      <c r="G148" s="333" t="s">
        <v>45</v>
      </c>
      <c r="H148" s="333" t="s">
        <v>45</v>
      </c>
      <c r="I148" s="333" t="s">
        <v>45</v>
      </c>
      <c r="J148" s="333" t="s">
        <v>45</v>
      </c>
      <c r="K148" s="333" t="s">
        <v>45</v>
      </c>
      <c r="L148" s="333" t="s">
        <v>45</v>
      </c>
      <c r="M148" s="333" t="s">
        <v>45</v>
      </c>
      <c r="N148" s="333" t="s">
        <v>45</v>
      </c>
      <c r="O148" s="333" t="s">
        <v>45</v>
      </c>
      <c r="P148" s="333" t="s">
        <v>45</v>
      </c>
      <c r="Q148" s="333" t="s">
        <v>45</v>
      </c>
      <c r="R148" s="333" t="s">
        <v>45</v>
      </c>
      <c r="S148" s="333" t="s">
        <v>45</v>
      </c>
      <c r="T148" s="333" t="s">
        <v>45</v>
      </c>
      <c r="U148" s="333" t="s">
        <v>45</v>
      </c>
      <c r="V148" s="333" t="s">
        <v>45</v>
      </c>
      <c r="W148" s="333" t="s">
        <v>45</v>
      </c>
      <c r="X148" s="333" t="s">
        <v>45</v>
      </c>
      <c r="Y148" s="333" t="s">
        <v>45</v>
      </c>
      <c r="Z148" s="333" t="s">
        <v>45</v>
      </c>
      <c r="AA148" s="333" t="s">
        <v>45</v>
      </c>
      <c r="AB148" s="333" t="s">
        <v>45</v>
      </c>
      <c r="AC148" s="333" t="s">
        <v>45</v>
      </c>
      <c r="AD148" s="333" t="s">
        <v>45</v>
      </c>
      <c r="AE148" s="333" t="s">
        <v>45</v>
      </c>
    </row>
    <row r="149" spans="1:31" s="5" customFormat="1" ht="12" x14ac:dyDescent="0.2">
      <c r="A149" s="135" t="s">
        <v>418</v>
      </c>
      <c r="B149" s="333" t="s">
        <v>45</v>
      </c>
      <c r="C149" s="333" t="s">
        <v>45</v>
      </c>
      <c r="D149" s="333" t="s">
        <v>45</v>
      </c>
      <c r="E149" s="333" t="s">
        <v>45</v>
      </c>
      <c r="F149" s="333" t="s">
        <v>45</v>
      </c>
      <c r="G149" s="333" t="s">
        <v>45</v>
      </c>
      <c r="H149" s="333" t="s">
        <v>45</v>
      </c>
      <c r="I149" s="333" t="s">
        <v>45</v>
      </c>
      <c r="J149" s="333" t="s">
        <v>45</v>
      </c>
      <c r="K149" s="333" t="s">
        <v>45</v>
      </c>
      <c r="L149" s="333" t="s">
        <v>45</v>
      </c>
      <c r="M149" s="333" t="s">
        <v>45</v>
      </c>
      <c r="N149" s="333" t="s">
        <v>45</v>
      </c>
      <c r="O149" s="333" t="s">
        <v>45</v>
      </c>
      <c r="P149" s="333" t="s">
        <v>45</v>
      </c>
      <c r="Q149" s="333" t="s">
        <v>45</v>
      </c>
      <c r="R149" s="333" t="s">
        <v>45</v>
      </c>
      <c r="S149" s="333" t="s">
        <v>45</v>
      </c>
      <c r="T149" s="333" t="s">
        <v>45</v>
      </c>
      <c r="U149" s="333" t="s">
        <v>45</v>
      </c>
      <c r="V149" s="333" t="s">
        <v>45</v>
      </c>
      <c r="W149" s="333" t="s">
        <v>45</v>
      </c>
      <c r="X149" s="333" t="s">
        <v>45</v>
      </c>
      <c r="Y149" s="333" t="s">
        <v>45</v>
      </c>
      <c r="Z149" s="333" t="s">
        <v>45</v>
      </c>
      <c r="AA149" s="333" t="s">
        <v>45</v>
      </c>
      <c r="AB149" s="333" t="s">
        <v>45</v>
      </c>
      <c r="AC149" s="333" t="s">
        <v>45</v>
      </c>
      <c r="AD149" s="333" t="s">
        <v>45</v>
      </c>
      <c r="AE149" s="333" t="s">
        <v>45</v>
      </c>
    </row>
    <row r="150" spans="1:31" s="5" customFormat="1" ht="12" x14ac:dyDescent="0.2">
      <c r="A150" s="135" t="s">
        <v>419</v>
      </c>
      <c r="B150" s="333" t="s">
        <v>45</v>
      </c>
      <c r="C150" s="333" t="s">
        <v>45</v>
      </c>
      <c r="D150" s="333" t="s">
        <v>45</v>
      </c>
      <c r="E150" s="333" t="s">
        <v>45</v>
      </c>
      <c r="F150" s="333" t="s">
        <v>45</v>
      </c>
      <c r="G150" s="333" t="s">
        <v>45</v>
      </c>
      <c r="H150" s="333" t="s">
        <v>45</v>
      </c>
      <c r="I150" s="333" t="s">
        <v>45</v>
      </c>
      <c r="J150" s="333" t="s">
        <v>45</v>
      </c>
      <c r="K150" s="333" t="s">
        <v>45</v>
      </c>
      <c r="L150" s="333" t="s">
        <v>45</v>
      </c>
      <c r="M150" s="333" t="s">
        <v>45</v>
      </c>
      <c r="N150" s="333" t="s">
        <v>45</v>
      </c>
      <c r="O150" s="333" t="s">
        <v>45</v>
      </c>
      <c r="P150" s="333" t="s">
        <v>45</v>
      </c>
      <c r="Q150" s="333" t="s">
        <v>45</v>
      </c>
      <c r="R150" s="333" t="s">
        <v>45</v>
      </c>
      <c r="S150" s="333" t="s">
        <v>45</v>
      </c>
      <c r="T150" s="333" t="s">
        <v>45</v>
      </c>
      <c r="U150" s="333" t="s">
        <v>45</v>
      </c>
      <c r="V150" s="333" t="s">
        <v>45</v>
      </c>
      <c r="W150" s="333" t="s">
        <v>45</v>
      </c>
      <c r="X150" s="333" t="s">
        <v>45</v>
      </c>
      <c r="Y150" s="333" t="s">
        <v>45</v>
      </c>
      <c r="Z150" s="333" t="s">
        <v>45</v>
      </c>
      <c r="AA150" s="333" t="s">
        <v>45</v>
      </c>
      <c r="AB150" s="333" t="s">
        <v>45</v>
      </c>
      <c r="AC150" s="333" t="s">
        <v>45</v>
      </c>
      <c r="AD150" s="333" t="s">
        <v>45</v>
      </c>
      <c r="AE150" s="333" t="s">
        <v>45</v>
      </c>
    </row>
    <row r="151" spans="1:31" s="5" customFormat="1" ht="12" x14ac:dyDescent="0.2">
      <c r="A151" s="59" t="s">
        <v>454</v>
      </c>
      <c r="B151" s="333">
        <v>0</v>
      </c>
      <c r="C151" s="333">
        <v>0</v>
      </c>
      <c r="D151" s="333">
        <v>0</v>
      </c>
      <c r="E151" s="333">
        <v>0</v>
      </c>
      <c r="F151" s="333">
        <v>0</v>
      </c>
      <c r="G151" s="333">
        <v>0</v>
      </c>
      <c r="H151" s="333">
        <v>0</v>
      </c>
      <c r="I151" s="333">
        <v>0</v>
      </c>
      <c r="J151" s="333">
        <v>0</v>
      </c>
      <c r="K151" s="333">
        <v>0</v>
      </c>
      <c r="L151" s="333">
        <v>0</v>
      </c>
      <c r="M151" s="333">
        <v>0</v>
      </c>
      <c r="N151" s="333">
        <v>0</v>
      </c>
      <c r="O151" s="333">
        <v>0</v>
      </c>
      <c r="P151" s="333">
        <v>0</v>
      </c>
      <c r="Q151" s="333">
        <v>0</v>
      </c>
      <c r="R151" s="333">
        <v>0</v>
      </c>
      <c r="S151" s="333">
        <v>0</v>
      </c>
      <c r="T151" s="333">
        <v>0</v>
      </c>
      <c r="U151" s="333">
        <v>0</v>
      </c>
      <c r="V151" s="333">
        <v>0</v>
      </c>
      <c r="W151" s="333">
        <v>0</v>
      </c>
      <c r="X151" s="333">
        <v>0</v>
      </c>
      <c r="Y151" s="333">
        <v>0</v>
      </c>
      <c r="Z151" s="333">
        <v>0</v>
      </c>
      <c r="AA151" s="333">
        <v>0</v>
      </c>
      <c r="AB151" s="333">
        <v>2.3300000000000003E-4</v>
      </c>
      <c r="AC151" s="333">
        <v>4.9100000000000001E-4</v>
      </c>
      <c r="AD151" s="333">
        <v>6.2200000000000005E-4</v>
      </c>
      <c r="AE151" s="333">
        <v>1.8655000000000002E-3</v>
      </c>
    </row>
    <row r="152" spans="1:31" s="5" customFormat="1" ht="12" x14ac:dyDescent="0.2">
      <c r="A152" s="59" t="s">
        <v>421</v>
      </c>
      <c r="B152" s="333" t="s">
        <v>45</v>
      </c>
      <c r="C152" s="333" t="s">
        <v>45</v>
      </c>
      <c r="D152" s="333" t="s">
        <v>45</v>
      </c>
      <c r="E152" s="333" t="s">
        <v>45</v>
      </c>
      <c r="F152" s="333" t="s">
        <v>45</v>
      </c>
      <c r="G152" s="333" t="s">
        <v>45</v>
      </c>
      <c r="H152" s="333" t="s">
        <v>45</v>
      </c>
      <c r="I152" s="333" t="s">
        <v>45</v>
      </c>
      <c r="J152" s="333" t="s">
        <v>45</v>
      </c>
      <c r="K152" s="333" t="s">
        <v>45</v>
      </c>
      <c r="L152" s="333" t="s">
        <v>45</v>
      </c>
      <c r="M152" s="333" t="s">
        <v>45</v>
      </c>
      <c r="N152" s="333" t="s">
        <v>45</v>
      </c>
      <c r="O152" s="333" t="s">
        <v>45</v>
      </c>
      <c r="P152" s="333" t="s">
        <v>45</v>
      </c>
      <c r="Q152" s="333" t="s">
        <v>45</v>
      </c>
      <c r="R152" s="333" t="s">
        <v>45</v>
      </c>
      <c r="S152" s="333" t="s">
        <v>45</v>
      </c>
      <c r="T152" s="333" t="s">
        <v>45</v>
      </c>
      <c r="U152" s="333" t="s">
        <v>45</v>
      </c>
      <c r="V152" s="333" t="s">
        <v>45</v>
      </c>
      <c r="W152" s="333" t="s">
        <v>45</v>
      </c>
      <c r="X152" s="333" t="s">
        <v>45</v>
      </c>
      <c r="Y152" s="333" t="s">
        <v>45</v>
      </c>
      <c r="Z152" s="333" t="s">
        <v>45</v>
      </c>
      <c r="AA152" s="333" t="s">
        <v>45</v>
      </c>
      <c r="AB152" s="333" t="s">
        <v>45</v>
      </c>
      <c r="AC152" s="333" t="s">
        <v>45</v>
      </c>
      <c r="AD152" s="333" t="s">
        <v>45</v>
      </c>
      <c r="AE152" s="333" t="s">
        <v>45</v>
      </c>
    </row>
    <row r="153" spans="1:31" s="5" customFormat="1" ht="12" x14ac:dyDescent="0.2">
      <c r="A153" s="135" t="s">
        <v>422</v>
      </c>
      <c r="B153" s="333" t="s">
        <v>45</v>
      </c>
      <c r="C153" s="333" t="s">
        <v>45</v>
      </c>
      <c r="D153" s="333" t="s">
        <v>45</v>
      </c>
      <c r="E153" s="333" t="s">
        <v>45</v>
      </c>
      <c r="F153" s="333" t="s">
        <v>45</v>
      </c>
      <c r="G153" s="333" t="s">
        <v>45</v>
      </c>
      <c r="H153" s="333" t="s">
        <v>45</v>
      </c>
      <c r="I153" s="333" t="s">
        <v>45</v>
      </c>
      <c r="J153" s="333" t="s">
        <v>45</v>
      </c>
      <c r="K153" s="333" t="s">
        <v>45</v>
      </c>
      <c r="L153" s="333" t="s">
        <v>45</v>
      </c>
      <c r="M153" s="333" t="s">
        <v>45</v>
      </c>
      <c r="N153" s="333" t="s">
        <v>45</v>
      </c>
      <c r="O153" s="333" t="s">
        <v>45</v>
      </c>
      <c r="P153" s="333" t="s">
        <v>45</v>
      </c>
      <c r="Q153" s="333" t="s">
        <v>45</v>
      </c>
      <c r="R153" s="333" t="s">
        <v>45</v>
      </c>
      <c r="S153" s="333" t="s">
        <v>45</v>
      </c>
      <c r="T153" s="333" t="s">
        <v>45</v>
      </c>
      <c r="U153" s="333" t="s">
        <v>45</v>
      </c>
      <c r="V153" s="333" t="s">
        <v>45</v>
      </c>
      <c r="W153" s="333" t="s">
        <v>45</v>
      </c>
      <c r="X153" s="333" t="s">
        <v>45</v>
      </c>
      <c r="Y153" s="333" t="s">
        <v>45</v>
      </c>
      <c r="Z153" s="333" t="s">
        <v>45</v>
      </c>
      <c r="AA153" s="333" t="s">
        <v>45</v>
      </c>
      <c r="AB153" s="333" t="s">
        <v>45</v>
      </c>
      <c r="AC153" s="333" t="s">
        <v>45</v>
      </c>
      <c r="AD153" s="333" t="s">
        <v>45</v>
      </c>
      <c r="AE153" s="333" t="s">
        <v>45</v>
      </c>
    </row>
    <row r="154" spans="1:31" s="5" customFormat="1" ht="12" x14ac:dyDescent="0.2">
      <c r="A154" s="132" t="s">
        <v>423</v>
      </c>
      <c r="B154" s="333" t="s">
        <v>45</v>
      </c>
      <c r="C154" s="333" t="s">
        <v>45</v>
      </c>
      <c r="D154" s="333" t="s">
        <v>45</v>
      </c>
      <c r="E154" s="333" t="s">
        <v>45</v>
      </c>
      <c r="F154" s="333" t="s">
        <v>45</v>
      </c>
      <c r="G154" s="333" t="s">
        <v>45</v>
      </c>
      <c r="H154" s="333" t="s">
        <v>45</v>
      </c>
      <c r="I154" s="333" t="s">
        <v>45</v>
      </c>
      <c r="J154" s="333" t="s">
        <v>45</v>
      </c>
      <c r="K154" s="333" t="s">
        <v>45</v>
      </c>
      <c r="L154" s="333" t="s">
        <v>45</v>
      </c>
      <c r="M154" s="333" t="s">
        <v>45</v>
      </c>
      <c r="N154" s="333" t="s">
        <v>45</v>
      </c>
      <c r="O154" s="333" t="s">
        <v>45</v>
      </c>
      <c r="P154" s="333" t="s">
        <v>45</v>
      </c>
      <c r="Q154" s="333" t="s">
        <v>45</v>
      </c>
      <c r="R154" s="333" t="s">
        <v>45</v>
      </c>
      <c r="S154" s="333" t="s">
        <v>45</v>
      </c>
      <c r="T154" s="333" t="s">
        <v>45</v>
      </c>
      <c r="U154" s="333" t="s">
        <v>45</v>
      </c>
      <c r="V154" s="333" t="s">
        <v>45</v>
      </c>
      <c r="W154" s="333" t="s">
        <v>45</v>
      </c>
      <c r="X154" s="333" t="s">
        <v>45</v>
      </c>
      <c r="Y154" s="333" t="s">
        <v>45</v>
      </c>
      <c r="Z154" s="333" t="s">
        <v>45</v>
      </c>
      <c r="AA154" s="333" t="s">
        <v>45</v>
      </c>
      <c r="AB154" s="333" t="s">
        <v>45</v>
      </c>
      <c r="AC154" s="333" t="s">
        <v>45</v>
      </c>
      <c r="AD154" s="333" t="s">
        <v>45</v>
      </c>
      <c r="AE154" s="333" t="s">
        <v>45</v>
      </c>
    </row>
    <row r="155" spans="1:31" s="5" customFormat="1" ht="12.75" x14ac:dyDescent="0.2">
      <c r="A155" s="166" t="s">
        <v>65</v>
      </c>
      <c r="B155" s="314"/>
      <c r="C155" s="314"/>
      <c r="D155" s="314"/>
      <c r="E155" s="314"/>
      <c r="F155" s="314"/>
      <c r="G155" s="314"/>
      <c r="H155" s="314"/>
      <c r="I155" s="314"/>
      <c r="J155" s="314"/>
      <c r="K155" s="314"/>
      <c r="L155" s="314"/>
      <c r="M155" s="314"/>
      <c r="N155" s="314"/>
      <c r="O155" s="314"/>
      <c r="P155" s="314"/>
      <c r="Q155" s="314"/>
      <c r="R155" s="314"/>
      <c r="S155" s="314"/>
      <c r="T155" s="314"/>
      <c r="U155" s="314"/>
      <c r="V155" s="314"/>
      <c r="W155" s="314"/>
      <c r="X155" s="314"/>
      <c r="Y155" s="314"/>
      <c r="Z155" s="314"/>
      <c r="AA155" s="314"/>
      <c r="AB155" s="314"/>
      <c r="AC155" s="297"/>
      <c r="AD155" s="298"/>
      <c r="AE155" s="298"/>
    </row>
    <row r="156" spans="1:31" s="10" customFormat="1" ht="12" x14ac:dyDescent="0.2">
      <c r="A156" s="320" t="s">
        <v>7</v>
      </c>
      <c r="B156" s="143">
        <v>0</v>
      </c>
      <c r="C156" s="143">
        <v>0</v>
      </c>
      <c r="D156" s="143">
        <v>0</v>
      </c>
      <c r="E156" s="143">
        <v>0</v>
      </c>
      <c r="F156" s="143">
        <v>0</v>
      </c>
      <c r="G156" s="143">
        <v>0</v>
      </c>
      <c r="H156" s="143">
        <v>0</v>
      </c>
      <c r="I156" s="143">
        <v>0</v>
      </c>
      <c r="J156" s="143">
        <v>0</v>
      </c>
      <c r="K156" s="143">
        <v>0</v>
      </c>
      <c r="L156" s="143">
        <v>0</v>
      </c>
      <c r="M156" s="143">
        <v>0</v>
      </c>
      <c r="N156" s="143">
        <v>0</v>
      </c>
      <c r="O156" s="143">
        <v>0</v>
      </c>
      <c r="P156" s="143">
        <v>0</v>
      </c>
      <c r="Q156" s="143">
        <v>0</v>
      </c>
      <c r="R156" s="143">
        <v>0</v>
      </c>
      <c r="S156" s="143">
        <v>0</v>
      </c>
      <c r="T156" s="143">
        <v>0</v>
      </c>
      <c r="U156" s="143">
        <v>0</v>
      </c>
      <c r="V156" s="143">
        <v>0</v>
      </c>
      <c r="W156" s="143">
        <v>0</v>
      </c>
      <c r="X156" s="143">
        <v>0</v>
      </c>
      <c r="Y156" s="143">
        <v>0</v>
      </c>
      <c r="Z156" s="143">
        <v>0</v>
      </c>
      <c r="AA156" s="143">
        <v>0</v>
      </c>
      <c r="AB156" s="143">
        <v>0</v>
      </c>
      <c r="AC156" s="143">
        <v>0</v>
      </c>
      <c r="AD156" s="143">
        <v>0</v>
      </c>
      <c r="AE156" s="143">
        <v>0</v>
      </c>
    </row>
    <row r="157" spans="1:31" s="5" customFormat="1" ht="12" x14ac:dyDescent="0.2">
      <c r="A157" s="154" t="s">
        <v>18</v>
      </c>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150"/>
      <c r="AE157" s="150"/>
    </row>
    <row r="158" spans="1:31" s="5" customFormat="1" ht="12" x14ac:dyDescent="0.2">
      <c r="A158" s="134" t="s">
        <v>424</v>
      </c>
      <c r="B158" s="152" t="s">
        <v>45</v>
      </c>
      <c r="C158" s="152" t="s">
        <v>45</v>
      </c>
      <c r="D158" s="152" t="s">
        <v>45</v>
      </c>
      <c r="E158" s="152" t="s">
        <v>45</v>
      </c>
      <c r="F158" s="152" t="s">
        <v>45</v>
      </c>
      <c r="G158" s="152" t="s">
        <v>45</v>
      </c>
      <c r="H158" s="152" t="s">
        <v>45</v>
      </c>
      <c r="I158" s="152" t="s">
        <v>45</v>
      </c>
      <c r="J158" s="152" t="s">
        <v>45</v>
      </c>
      <c r="K158" s="152" t="s">
        <v>45</v>
      </c>
      <c r="L158" s="152" t="s">
        <v>45</v>
      </c>
      <c r="M158" s="152" t="s">
        <v>45</v>
      </c>
      <c r="N158" s="152" t="s">
        <v>45</v>
      </c>
      <c r="O158" s="152" t="s">
        <v>45</v>
      </c>
      <c r="P158" s="152" t="s">
        <v>45</v>
      </c>
      <c r="Q158" s="152" t="s">
        <v>45</v>
      </c>
      <c r="R158" s="152" t="s">
        <v>45</v>
      </c>
      <c r="S158" s="152" t="s">
        <v>45</v>
      </c>
      <c r="T158" s="152" t="s">
        <v>45</v>
      </c>
      <c r="U158" s="152" t="s">
        <v>45</v>
      </c>
      <c r="V158" s="152" t="s">
        <v>45</v>
      </c>
      <c r="W158" s="152" t="s">
        <v>45</v>
      </c>
      <c r="X158" s="152" t="s">
        <v>45</v>
      </c>
      <c r="Y158" s="152" t="s">
        <v>45</v>
      </c>
      <c r="Z158" s="152" t="s">
        <v>45</v>
      </c>
      <c r="AA158" s="152" t="s">
        <v>45</v>
      </c>
      <c r="AB158" s="152" t="s">
        <v>45</v>
      </c>
      <c r="AC158" s="152" t="s">
        <v>45</v>
      </c>
      <c r="AD158" s="152" t="s">
        <v>45</v>
      </c>
      <c r="AE158" s="152" t="s">
        <v>45</v>
      </c>
    </row>
    <row r="159" spans="1:31" s="5" customFormat="1" ht="12" x14ac:dyDescent="0.2">
      <c r="A159" s="135" t="s">
        <v>425</v>
      </c>
      <c r="B159" s="144" t="s">
        <v>45</v>
      </c>
      <c r="C159" s="144" t="s">
        <v>45</v>
      </c>
      <c r="D159" s="144" t="s">
        <v>45</v>
      </c>
      <c r="E159" s="144" t="s">
        <v>45</v>
      </c>
      <c r="F159" s="144" t="s">
        <v>45</v>
      </c>
      <c r="G159" s="144" t="s">
        <v>45</v>
      </c>
      <c r="H159" s="144" t="s">
        <v>45</v>
      </c>
      <c r="I159" s="144" t="s">
        <v>45</v>
      </c>
      <c r="J159" s="144" t="s">
        <v>45</v>
      </c>
      <c r="K159" s="144" t="s">
        <v>45</v>
      </c>
      <c r="L159" s="144" t="s">
        <v>45</v>
      </c>
      <c r="M159" s="144" t="s">
        <v>45</v>
      </c>
      <c r="N159" s="144" t="s">
        <v>45</v>
      </c>
      <c r="O159" s="144" t="s">
        <v>45</v>
      </c>
      <c r="P159" s="144" t="s">
        <v>45</v>
      </c>
      <c r="Q159" s="144" t="s">
        <v>45</v>
      </c>
      <c r="R159" s="144" t="s">
        <v>45</v>
      </c>
      <c r="S159" s="144" t="s">
        <v>45</v>
      </c>
      <c r="T159" s="144" t="s">
        <v>45</v>
      </c>
      <c r="U159" s="144" t="s">
        <v>45</v>
      </c>
      <c r="V159" s="144" t="s">
        <v>45</v>
      </c>
      <c r="W159" s="144" t="s">
        <v>45</v>
      </c>
      <c r="X159" s="144" t="s">
        <v>45</v>
      </c>
      <c r="Y159" s="144" t="s">
        <v>45</v>
      </c>
      <c r="Z159" s="144" t="s">
        <v>45</v>
      </c>
      <c r="AA159" s="144" t="s">
        <v>45</v>
      </c>
      <c r="AB159" s="144" t="s">
        <v>45</v>
      </c>
      <c r="AC159" s="144" t="s">
        <v>45</v>
      </c>
      <c r="AD159" s="144" t="s">
        <v>45</v>
      </c>
      <c r="AE159" s="144" t="s">
        <v>45</v>
      </c>
    </row>
    <row r="160" spans="1:31" s="5" customFormat="1" ht="12" x14ac:dyDescent="0.2">
      <c r="A160" s="135" t="s">
        <v>426</v>
      </c>
      <c r="B160" s="144" t="s">
        <v>45</v>
      </c>
      <c r="C160" s="144" t="s">
        <v>45</v>
      </c>
      <c r="D160" s="144" t="s">
        <v>45</v>
      </c>
      <c r="E160" s="144" t="s">
        <v>45</v>
      </c>
      <c r="F160" s="144" t="s">
        <v>45</v>
      </c>
      <c r="G160" s="144" t="s">
        <v>45</v>
      </c>
      <c r="H160" s="144" t="s">
        <v>45</v>
      </c>
      <c r="I160" s="144" t="s">
        <v>45</v>
      </c>
      <c r="J160" s="144" t="s">
        <v>45</v>
      </c>
      <c r="K160" s="144" t="s">
        <v>45</v>
      </c>
      <c r="L160" s="144" t="s">
        <v>45</v>
      </c>
      <c r="M160" s="144" t="s">
        <v>45</v>
      </c>
      <c r="N160" s="144" t="s">
        <v>45</v>
      </c>
      <c r="O160" s="144" t="s">
        <v>45</v>
      </c>
      <c r="P160" s="144" t="s">
        <v>45</v>
      </c>
      <c r="Q160" s="144" t="s">
        <v>45</v>
      </c>
      <c r="R160" s="144" t="s">
        <v>45</v>
      </c>
      <c r="S160" s="144" t="s">
        <v>45</v>
      </c>
      <c r="T160" s="144" t="s">
        <v>45</v>
      </c>
      <c r="U160" s="144" t="s">
        <v>45</v>
      </c>
      <c r="V160" s="144" t="s">
        <v>45</v>
      </c>
      <c r="W160" s="144" t="s">
        <v>45</v>
      </c>
      <c r="X160" s="144" t="s">
        <v>45</v>
      </c>
      <c r="Y160" s="144" t="s">
        <v>45</v>
      </c>
      <c r="Z160" s="144" t="s">
        <v>45</v>
      </c>
      <c r="AA160" s="144" t="s">
        <v>45</v>
      </c>
      <c r="AB160" s="144" t="s">
        <v>45</v>
      </c>
      <c r="AC160" s="144" t="s">
        <v>45</v>
      </c>
      <c r="AD160" s="144" t="s">
        <v>45</v>
      </c>
      <c r="AE160" s="144" t="s">
        <v>45</v>
      </c>
    </row>
    <row r="161" spans="1:31" s="5" customFormat="1" ht="12" x14ac:dyDescent="0.2">
      <c r="A161" s="135" t="s">
        <v>427</v>
      </c>
      <c r="B161" s="144" t="s">
        <v>45</v>
      </c>
      <c r="C161" s="144" t="s">
        <v>45</v>
      </c>
      <c r="D161" s="144" t="s">
        <v>45</v>
      </c>
      <c r="E161" s="144" t="s">
        <v>45</v>
      </c>
      <c r="F161" s="144" t="s">
        <v>45</v>
      </c>
      <c r="G161" s="144" t="s">
        <v>45</v>
      </c>
      <c r="H161" s="144" t="s">
        <v>45</v>
      </c>
      <c r="I161" s="144" t="s">
        <v>45</v>
      </c>
      <c r="J161" s="144" t="s">
        <v>45</v>
      </c>
      <c r="K161" s="144" t="s">
        <v>45</v>
      </c>
      <c r="L161" s="144" t="s">
        <v>45</v>
      </c>
      <c r="M161" s="144" t="s">
        <v>45</v>
      </c>
      <c r="N161" s="144" t="s">
        <v>45</v>
      </c>
      <c r="O161" s="144" t="s">
        <v>45</v>
      </c>
      <c r="P161" s="144" t="s">
        <v>45</v>
      </c>
      <c r="Q161" s="144" t="s">
        <v>45</v>
      </c>
      <c r="R161" s="144" t="s">
        <v>45</v>
      </c>
      <c r="S161" s="144" t="s">
        <v>45</v>
      </c>
      <c r="T161" s="144" t="s">
        <v>45</v>
      </c>
      <c r="U161" s="144" t="s">
        <v>45</v>
      </c>
      <c r="V161" s="144" t="s">
        <v>45</v>
      </c>
      <c r="W161" s="144" t="s">
        <v>45</v>
      </c>
      <c r="X161" s="144" t="s">
        <v>45</v>
      </c>
      <c r="Y161" s="144" t="s">
        <v>45</v>
      </c>
      <c r="Z161" s="144" t="s">
        <v>45</v>
      </c>
      <c r="AA161" s="144" t="s">
        <v>45</v>
      </c>
      <c r="AB161" s="144" t="s">
        <v>45</v>
      </c>
      <c r="AC161" s="144" t="s">
        <v>45</v>
      </c>
      <c r="AD161" s="144" t="s">
        <v>45</v>
      </c>
      <c r="AE161" s="144" t="s">
        <v>45</v>
      </c>
    </row>
    <row r="162" spans="1:31" s="5" customFormat="1" ht="12" x14ac:dyDescent="0.2">
      <c r="A162" s="135" t="s">
        <v>428</v>
      </c>
      <c r="B162" s="144" t="s">
        <v>45</v>
      </c>
      <c r="C162" s="144" t="s">
        <v>45</v>
      </c>
      <c r="D162" s="144" t="s">
        <v>45</v>
      </c>
      <c r="E162" s="144" t="s">
        <v>45</v>
      </c>
      <c r="F162" s="144" t="s">
        <v>45</v>
      </c>
      <c r="G162" s="144" t="s">
        <v>45</v>
      </c>
      <c r="H162" s="144" t="s">
        <v>45</v>
      </c>
      <c r="I162" s="144" t="s">
        <v>45</v>
      </c>
      <c r="J162" s="144" t="s">
        <v>45</v>
      </c>
      <c r="K162" s="144" t="s">
        <v>45</v>
      </c>
      <c r="L162" s="144" t="s">
        <v>45</v>
      </c>
      <c r="M162" s="144" t="s">
        <v>45</v>
      </c>
      <c r="N162" s="144" t="s">
        <v>45</v>
      </c>
      <c r="O162" s="144" t="s">
        <v>45</v>
      </c>
      <c r="P162" s="144" t="s">
        <v>45</v>
      </c>
      <c r="Q162" s="144" t="s">
        <v>45</v>
      </c>
      <c r="R162" s="144" t="s">
        <v>45</v>
      </c>
      <c r="S162" s="144" t="s">
        <v>45</v>
      </c>
      <c r="T162" s="144" t="s">
        <v>45</v>
      </c>
      <c r="U162" s="144" t="s">
        <v>45</v>
      </c>
      <c r="V162" s="144" t="s">
        <v>45</v>
      </c>
      <c r="W162" s="144" t="s">
        <v>45</v>
      </c>
      <c r="X162" s="144" t="s">
        <v>45</v>
      </c>
      <c r="Y162" s="144" t="s">
        <v>45</v>
      </c>
      <c r="Z162" s="144" t="s">
        <v>45</v>
      </c>
      <c r="AA162" s="144" t="s">
        <v>45</v>
      </c>
      <c r="AB162" s="144" t="s">
        <v>45</v>
      </c>
      <c r="AC162" s="144" t="s">
        <v>45</v>
      </c>
      <c r="AD162" s="144" t="s">
        <v>45</v>
      </c>
      <c r="AE162" s="144" t="s">
        <v>45</v>
      </c>
    </row>
    <row r="163" spans="1:31" s="5" customFormat="1" ht="12" x14ac:dyDescent="0.2">
      <c r="A163" s="135" t="s">
        <v>429</v>
      </c>
      <c r="B163" s="144" t="s">
        <v>45</v>
      </c>
      <c r="C163" s="144" t="s">
        <v>45</v>
      </c>
      <c r="D163" s="144" t="s">
        <v>45</v>
      </c>
      <c r="E163" s="144" t="s">
        <v>45</v>
      </c>
      <c r="F163" s="144" t="s">
        <v>45</v>
      </c>
      <c r="G163" s="144" t="s">
        <v>45</v>
      </c>
      <c r="H163" s="144" t="s">
        <v>45</v>
      </c>
      <c r="I163" s="144" t="s">
        <v>45</v>
      </c>
      <c r="J163" s="144" t="s">
        <v>45</v>
      </c>
      <c r="K163" s="144" t="s">
        <v>45</v>
      </c>
      <c r="L163" s="144" t="s">
        <v>45</v>
      </c>
      <c r="M163" s="144" t="s">
        <v>45</v>
      </c>
      <c r="N163" s="144" t="s">
        <v>45</v>
      </c>
      <c r="O163" s="144" t="s">
        <v>45</v>
      </c>
      <c r="P163" s="144" t="s">
        <v>45</v>
      </c>
      <c r="Q163" s="144" t="s">
        <v>45</v>
      </c>
      <c r="R163" s="144" t="s">
        <v>45</v>
      </c>
      <c r="S163" s="144" t="s">
        <v>45</v>
      </c>
      <c r="T163" s="144" t="s">
        <v>45</v>
      </c>
      <c r="U163" s="144" t="s">
        <v>45</v>
      </c>
      <c r="V163" s="144" t="s">
        <v>45</v>
      </c>
      <c r="W163" s="144" t="s">
        <v>45</v>
      </c>
      <c r="X163" s="144" t="s">
        <v>45</v>
      </c>
      <c r="Y163" s="144" t="s">
        <v>45</v>
      </c>
      <c r="Z163" s="144" t="s">
        <v>45</v>
      </c>
      <c r="AA163" s="144" t="s">
        <v>45</v>
      </c>
      <c r="AB163" s="144" t="s">
        <v>45</v>
      </c>
      <c r="AC163" s="144" t="s">
        <v>45</v>
      </c>
      <c r="AD163" s="144" t="s">
        <v>45</v>
      </c>
      <c r="AE163" s="144" t="s">
        <v>45</v>
      </c>
    </row>
    <row r="164" spans="1:31" s="5" customFormat="1" ht="12" x14ac:dyDescent="0.2">
      <c r="A164" s="135" t="s">
        <v>430</v>
      </c>
      <c r="B164" s="144" t="s">
        <v>45</v>
      </c>
      <c r="C164" s="144" t="s">
        <v>45</v>
      </c>
      <c r="D164" s="144" t="s">
        <v>45</v>
      </c>
      <c r="E164" s="144" t="s">
        <v>45</v>
      </c>
      <c r="F164" s="144" t="s">
        <v>45</v>
      </c>
      <c r="G164" s="144" t="s">
        <v>45</v>
      </c>
      <c r="H164" s="144" t="s">
        <v>45</v>
      </c>
      <c r="I164" s="144" t="s">
        <v>45</v>
      </c>
      <c r="J164" s="144" t="s">
        <v>45</v>
      </c>
      <c r="K164" s="144" t="s">
        <v>45</v>
      </c>
      <c r="L164" s="144" t="s">
        <v>45</v>
      </c>
      <c r="M164" s="144" t="s">
        <v>45</v>
      </c>
      <c r="N164" s="144" t="s">
        <v>45</v>
      </c>
      <c r="O164" s="144" t="s">
        <v>45</v>
      </c>
      <c r="P164" s="144" t="s">
        <v>45</v>
      </c>
      <c r="Q164" s="144" t="s">
        <v>45</v>
      </c>
      <c r="R164" s="144" t="s">
        <v>45</v>
      </c>
      <c r="S164" s="144" t="s">
        <v>45</v>
      </c>
      <c r="T164" s="144" t="s">
        <v>45</v>
      </c>
      <c r="U164" s="144" t="s">
        <v>45</v>
      </c>
      <c r="V164" s="144" t="s">
        <v>45</v>
      </c>
      <c r="W164" s="144" t="s">
        <v>45</v>
      </c>
      <c r="X164" s="144" t="s">
        <v>45</v>
      </c>
      <c r="Y164" s="144" t="s">
        <v>45</v>
      </c>
      <c r="Z164" s="144" t="s">
        <v>45</v>
      </c>
      <c r="AA164" s="144" t="s">
        <v>45</v>
      </c>
      <c r="AB164" s="144" t="s">
        <v>45</v>
      </c>
      <c r="AC164" s="144" t="s">
        <v>45</v>
      </c>
      <c r="AD164" s="144" t="s">
        <v>45</v>
      </c>
      <c r="AE164" s="144" t="s">
        <v>45</v>
      </c>
    </row>
    <row r="165" spans="1:31" s="5" customFormat="1" ht="12" x14ac:dyDescent="0.2">
      <c r="A165" s="132" t="s">
        <v>431</v>
      </c>
      <c r="B165" s="153" t="s">
        <v>45</v>
      </c>
      <c r="C165" s="153" t="s">
        <v>45</v>
      </c>
      <c r="D165" s="153" t="s">
        <v>45</v>
      </c>
      <c r="E165" s="153" t="s">
        <v>45</v>
      </c>
      <c r="F165" s="153" t="s">
        <v>45</v>
      </c>
      <c r="G165" s="153" t="s">
        <v>45</v>
      </c>
      <c r="H165" s="153" t="s">
        <v>45</v>
      </c>
      <c r="I165" s="153" t="s">
        <v>45</v>
      </c>
      <c r="J165" s="153" t="s">
        <v>45</v>
      </c>
      <c r="K165" s="153" t="s">
        <v>45</v>
      </c>
      <c r="L165" s="153" t="s">
        <v>45</v>
      </c>
      <c r="M165" s="153" t="s">
        <v>45</v>
      </c>
      <c r="N165" s="153" t="s">
        <v>45</v>
      </c>
      <c r="O165" s="153" t="s">
        <v>45</v>
      </c>
      <c r="P165" s="153" t="s">
        <v>45</v>
      </c>
      <c r="Q165" s="153" t="s">
        <v>45</v>
      </c>
      <c r="R165" s="153" t="s">
        <v>45</v>
      </c>
      <c r="S165" s="153" t="s">
        <v>45</v>
      </c>
      <c r="T165" s="153" t="s">
        <v>45</v>
      </c>
      <c r="U165" s="153" t="s">
        <v>45</v>
      </c>
      <c r="V165" s="153" t="s">
        <v>45</v>
      </c>
      <c r="W165" s="153" t="s">
        <v>45</v>
      </c>
      <c r="X165" s="153" t="s">
        <v>45</v>
      </c>
      <c r="Y165" s="153" t="s">
        <v>45</v>
      </c>
      <c r="Z165" s="153" t="s">
        <v>45</v>
      </c>
      <c r="AA165" s="153" t="s">
        <v>45</v>
      </c>
      <c r="AB165" s="153" t="s">
        <v>45</v>
      </c>
      <c r="AC165" s="153" t="s">
        <v>45</v>
      </c>
      <c r="AD165" s="153" t="s">
        <v>45</v>
      </c>
      <c r="AE165" s="153" t="s">
        <v>45</v>
      </c>
    </row>
    <row r="166" spans="1:31" s="5" customFormat="1" ht="12" x14ac:dyDescent="0.2">
      <c r="A166" s="158" t="s">
        <v>74</v>
      </c>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150"/>
      <c r="AE166" s="150"/>
    </row>
    <row r="167" spans="1:31" s="5" customFormat="1" ht="12" x14ac:dyDescent="0.2">
      <c r="A167" s="11" t="s">
        <v>432</v>
      </c>
      <c r="B167" s="152" t="s">
        <v>45</v>
      </c>
      <c r="C167" s="152" t="s">
        <v>45</v>
      </c>
      <c r="D167" s="152" t="s">
        <v>45</v>
      </c>
      <c r="E167" s="152" t="s">
        <v>45</v>
      </c>
      <c r="F167" s="152" t="s">
        <v>45</v>
      </c>
      <c r="G167" s="152" t="s">
        <v>45</v>
      </c>
      <c r="H167" s="152" t="s">
        <v>45</v>
      </c>
      <c r="I167" s="152" t="s">
        <v>45</v>
      </c>
      <c r="J167" s="152" t="s">
        <v>45</v>
      </c>
      <c r="K167" s="152" t="s">
        <v>45</v>
      </c>
      <c r="L167" s="152" t="s">
        <v>45</v>
      </c>
      <c r="M167" s="152" t="s">
        <v>45</v>
      </c>
      <c r="N167" s="152" t="s">
        <v>45</v>
      </c>
      <c r="O167" s="152" t="s">
        <v>45</v>
      </c>
      <c r="P167" s="152" t="s">
        <v>45</v>
      </c>
      <c r="Q167" s="152" t="s">
        <v>45</v>
      </c>
      <c r="R167" s="152" t="s">
        <v>45</v>
      </c>
      <c r="S167" s="152" t="s">
        <v>45</v>
      </c>
      <c r="T167" s="152" t="s">
        <v>45</v>
      </c>
      <c r="U167" s="152" t="s">
        <v>45</v>
      </c>
      <c r="V167" s="152" t="s">
        <v>45</v>
      </c>
      <c r="W167" s="152" t="s">
        <v>45</v>
      </c>
      <c r="X167" s="152" t="s">
        <v>45</v>
      </c>
      <c r="Y167" s="152" t="s">
        <v>45</v>
      </c>
      <c r="Z167" s="152" t="s">
        <v>45</v>
      </c>
      <c r="AA167" s="152" t="s">
        <v>45</v>
      </c>
      <c r="AB167" s="152" t="s">
        <v>45</v>
      </c>
      <c r="AC167" s="152" t="s">
        <v>45</v>
      </c>
      <c r="AD167" s="152" t="s">
        <v>45</v>
      </c>
      <c r="AE167" s="152" t="s">
        <v>45</v>
      </c>
    </row>
    <row r="168" spans="1:31" s="5" customFormat="1" ht="12" x14ac:dyDescent="0.2">
      <c r="A168" s="135" t="s">
        <v>433</v>
      </c>
      <c r="B168" s="144" t="s">
        <v>45</v>
      </c>
      <c r="C168" s="144" t="s">
        <v>45</v>
      </c>
      <c r="D168" s="144" t="s">
        <v>45</v>
      </c>
      <c r="E168" s="144" t="s">
        <v>45</v>
      </c>
      <c r="F168" s="144" t="s">
        <v>45</v>
      </c>
      <c r="G168" s="144" t="s">
        <v>45</v>
      </c>
      <c r="H168" s="144" t="s">
        <v>45</v>
      </c>
      <c r="I168" s="144" t="s">
        <v>45</v>
      </c>
      <c r="J168" s="144" t="s">
        <v>45</v>
      </c>
      <c r="K168" s="144" t="s">
        <v>45</v>
      </c>
      <c r="L168" s="144" t="s">
        <v>45</v>
      </c>
      <c r="M168" s="144" t="s">
        <v>45</v>
      </c>
      <c r="N168" s="144" t="s">
        <v>45</v>
      </c>
      <c r="O168" s="144" t="s">
        <v>45</v>
      </c>
      <c r="P168" s="144" t="s">
        <v>45</v>
      </c>
      <c r="Q168" s="144" t="s">
        <v>45</v>
      </c>
      <c r="R168" s="144" t="s">
        <v>45</v>
      </c>
      <c r="S168" s="144" t="s">
        <v>45</v>
      </c>
      <c r="T168" s="144" t="s">
        <v>45</v>
      </c>
      <c r="U168" s="144" t="s">
        <v>45</v>
      </c>
      <c r="V168" s="144" t="s">
        <v>45</v>
      </c>
      <c r="W168" s="144" t="s">
        <v>45</v>
      </c>
      <c r="X168" s="144" t="s">
        <v>45</v>
      </c>
      <c r="Y168" s="144" t="s">
        <v>45</v>
      </c>
      <c r="Z168" s="144" t="s">
        <v>45</v>
      </c>
      <c r="AA168" s="144" t="s">
        <v>45</v>
      </c>
      <c r="AB168" s="144" t="s">
        <v>45</v>
      </c>
      <c r="AC168" s="144" t="s">
        <v>45</v>
      </c>
      <c r="AD168" s="144" t="s">
        <v>45</v>
      </c>
      <c r="AE168" s="144" t="s">
        <v>45</v>
      </c>
    </row>
    <row r="169" spans="1:31" s="5" customFormat="1" ht="12" x14ac:dyDescent="0.2">
      <c r="A169" s="135" t="s">
        <v>434</v>
      </c>
      <c r="B169" s="144" t="s">
        <v>45</v>
      </c>
      <c r="C169" s="144" t="s">
        <v>45</v>
      </c>
      <c r="D169" s="144" t="s">
        <v>45</v>
      </c>
      <c r="E169" s="144" t="s">
        <v>45</v>
      </c>
      <c r="F169" s="144" t="s">
        <v>45</v>
      </c>
      <c r="G169" s="144" t="s">
        <v>45</v>
      </c>
      <c r="H169" s="144" t="s">
        <v>45</v>
      </c>
      <c r="I169" s="144" t="s">
        <v>45</v>
      </c>
      <c r="J169" s="144" t="s">
        <v>45</v>
      </c>
      <c r="K169" s="144" t="s">
        <v>45</v>
      </c>
      <c r="L169" s="144" t="s">
        <v>45</v>
      </c>
      <c r="M169" s="144" t="s">
        <v>45</v>
      </c>
      <c r="N169" s="144" t="s">
        <v>45</v>
      </c>
      <c r="O169" s="144" t="s">
        <v>45</v>
      </c>
      <c r="P169" s="144" t="s">
        <v>45</v>
      </c>
      <c r="Q169" s="144" t="s">
        <v>45</v>
      </c>
      <c r="R169" s="144" t="s">
        <v>45</v>
      </c>
      <c r="S169" s="144" t="s">
        <v>45</v>
      </c>
      <c r="T169" s="144" t="s">
        <v>45</v>
      </c>
      <c r="U169" s="144" t="s">
        <v>45</v>
      </c>
      <c r="V169" s="144" t="s">
        <v>45</v>
      </c>
      <c r="W169" s="144" t="s">
        <v>45</v>
      </c>
      <c r="X169" s="144" t="s">
        <v>45</v>
      </c>
      <c r="Y169" s="144" t="s">
        <v>45</v>
      </c>
      <c r="Z169" s="144" t="s">
        <v>45</v>
      </c>
      <c r="AA169" s="144" t="s">
        <v>45</v>
      </c>
      <c r="AB169" s="144" t="s">
        <v>45</v>
      </c>
      <c r="AC169" s="144" t="s">
        <v>45</v>
      </c>
      <c r="AD169" s="144" t="s">
        <v>45</v>
      </c>
      <c r="AE169" s="144" t="s">
        <v>45</v>
      </c>
    </row>
    <row r="170" spans="1:31" s="5" customFormat="1" ht="12" x14ac:dyDescent="0.2">
      <c r="A170" s="135" t="s">
        <v>435</v>
      </c>
      <c r="B170" s="144" t="s">
        <v>45</v>
      </c>
      <c r="C170" s="144" t="s">
        <v>45</v>
      </c>
      <c r="D170" s="144" t="s">
        <v>45</v>
      </c>
      <c r="E170" s="144" t="s">
        <v>45</v>
      </c>
      <c r="F170" s="144" t="s">
        <v>45</v>
      </c>
      <c r="G170" s="144" t="s">
        <v>45</v>
      </c>
      <c r="H170" s="144" t="s">
        <v>45</v>
      </c>
      <c r="I170" s="144" t="s">
        <v>45</v>
      </c>
      <c r="J170" s="144" t="s">
        <v>45</v>
      </c>
      <c r="K170" s="144" t="s">
        <v>45</v>
      </c>
      <c r="L170" s="144" t="s">
        <v>45</v>
      </c>
      <c r="M170" s="144" t="s">
        <v>45</v>
      </c>
      <c r="N170" s="144" t="s">
        <v>45</v>
      </c>
      <c r="O170" s="144" t="s">
        <v>45</v>
      </c>
      <c r="P170" s="144" t="s">
        <v>45</v>
      </c>
      <c r="Q170" s="144" t="s">
        <v>45</v>
      </c>
      <c r="R170" s="144" t="s">
        <v>45</v>
      </c>
      <c r="S170" s="144" t="s">
        <v>45</v>
      </c>
      <c r="T170" s="144" t="s">
        <v>45</v>
      </c>
      <c r="U170" s="144" t="s">
        <v>45</v>
      </c>
      <c r="V170" s="144" t="s">
        <v>45</v>
      </c>
      <c r="W170" s="144" t="s">
        <v>45</v>
      </c>
      <c r="X170" s="144" t="s">
        <v>45</v>
      </c>
      <c r="Y170" s="144" t="s">
        <v>45</v>
      </c>
      <c r="Z170" s="144" t="s">
        <v>45</v>
      </c>
      <c r="AA170" s="144" t="s">
        <v>45</v>
      </c>
      <c r="AB170" s="144" t="s">
        <v>45</v>
      </c>
      <c r="AC170" s="144" t="s">
        <v>45</v>
      </c>
      <c r="AD170" s="144" t="s">
        <v>45</v>
      </c>
      <c r="AE170" s="144" t="s">
        <v>45</v>
      </c>
    </row>
    <row r="171" spans="1:31" s="5" customFormat="1" ht="12" x14ac:dyDescent="0.2">
      <c r="A171" s="135" t="s">
        <v>436</v>
      </c>
      <c r="B171" s="145" t="s">
        <v>45</v>
      </c>
      <c r="C171" s="145" t="s">
        <v>45</v>
      </c>
      <c r="D171" s="145" t="s">
        <v>45</v>
      </c>
      <c r="E171" s="145" t="s">
        <v>45</v>
      </c>
      <c r="F171" s="145" t="s">
        <v>45</v>
      </c>
      <c r="G171" s="145" t="s">
        <v>45</v>
      </c>
      <c r="H171" s="145" t="s">
        <v>45</v>
      </c>
      <c r="I171" s="145" t="s">
        <v>45</v>
      </c>
      <c r="J171" s="145" t="s">
        <v>45</v>
      </c>
      <c r="K171" s="145" t="s">
        <v>45</v>
      </c>
      <c r="L171" s="145" t="s">
        <v>45</v>
      </c>
      <c r="M171" s="145" t="s">
        <v>45</v>
      </c>
      <c r="N171" s="145" t="s">
        <v>45</v>
      </c>
      <c r="O171" s="145" t="s">
        <v>45</v>
      </c>
      <c r="P171" s="145" t="s">
        <v>45</v>
      </c>
      <c r="Q171" s="145" t="s">
        <v>45</v>
      </c>
      <c r="R171" s="145" t="s">
        <v>45</v>
      </c>
      <c r="S171" s="145" t="s">
        <v>45</v>
      </c>
      <c r="T171" s="145" t="s">
        <v>45</v>
      </c>
      <c r="U171" s="145" t="s">
        <v>45</v>
      </c>
      <c r="V171" s="146" t="s">
        <v>45</v>
      </c>
      <c r="W171" s="146" t="s">
        <v>45</v>
      </c>
      <c r="X171" s="146" t="s">
        <v>45</v>
      </c>
      <c r="Y171" s="146" t="s">
        <v>45</v>
      </c>
      <c r="Z171" s="146" t="s">
        <v>45</v>
      </c>
      <c r="AA171" s="145" t="s">
        <v>45</v>
      </c>
      <c r="AB171" s="145" t="s">
        <v>45</v>
      </c>
      <c r="AC171" s="145" t="s">
        <v>45</v>
      </c>
      <c r="AD171" s="145" t="s">
        <v>45</v>
      </c>
      <c r="AE171" s="145" t="s">
        <v>45</v>
      </c>
    </row>
    <row r="172" spans="1:31" s="5" customFormat="1" ht="12" x14ac:dyDescent="0.2">
      <c r="A172" s="135" t="s">
        <v>437</v>
      </c>
      <c r="B172" s="144" t="s">
        <v>45</v>
      </c>
      <c r="C172" s="144" t="s">
        <v>45</v>
      </c>
      <c r="D172" s="144" t="s">
        <v>45</v>
      </c>
      <c r="E172" s="144" t="s">
        <v>45</v>
      </c>
      <c r="F172" s="144" t="s">
        <v>45</v>
      </c>
      <c r="G172" s="144" t="s">
        <v>45</v>
      </c>
      <c r="H172" s="144" t="s">
        <v>45</v>
      </c>
      <c r="I172" s="144" t="s">
        <v>45</v>
      </c>
      <c r="J172" s="144" t="s">
        <v>45</v>
      </c>
      <c r="K172" s="144" t="s">
        <v>45</v>
      </c>
      <c r="L172" s="144" t="s">
        <v>45</v>
      </c>
      <c r="M172" s="144" t="s">
        <v>45</v>
      </c>
      <c r="N172" s="144" t="s">
        <v>45</v>
      </c>
      <c r="O172" s="144" t="s">
        <v>45</v>
      </c>
      <c r="P172" s="144" t="s">
        <v>45</v>
      </c>
      <c r="Q172" s="144" t="s">
        <v>45</v>
      </c>
      <c r="R172" s="144" t="s">
        <v>45</v>
      </c>
      <c r="S172" s="144" t="s">
        <v>45</v>
      </c>
      <c r="T172" s="144" t="s">
        <v>45</v>
      </c>
      <c r="U172" s="144" t="s">
        <v>45</v>
      </c>
      <c r="V172" s="144" t="s">
        <v>45</v>
      </c>
      <c r="W172" s="144" t="s">
        <v>45</v>
      </c>
      <c r="X172" s="144" t="s">
        <v>45</v>
      </c>
      <c r="Y172" s="144" t="s">
        <v>45</v>
      </c>
      <c r="Z172" s="144" t="s">
        <v>45</v>
      </c>
      <c r="AA172" s="144" t="s">
        <v>45</v>
      </c>
      <c r="AB172" s="144" t="s">
        <v>45</v>
      </c>
      <c r="AC172" s="144" t="s">
        <v>45</v>
      </c>
      <c r="AD172" s="144" t="s">
        <v>45</v>
      </c>
      <c r="AE172" s="144" t="s">
        <v>45</v>
      </c>
    </row>
    <row r="173" spans="1:31" s="5" customFormat="1" ht="12" x14ac:dyDescent="0.2">
      <c r="A173" s="135" t="s">
        <v>438</v>
      </c>
      <c r="B173" s="145" t="s">
        <v>45</v>
      </c>
      <c r="C173" s="145" t="s">
        <v>45</v>
      </c>
      <c r="D173" s="145" t="s">
        <v>45</v>
      </c>
      <c r="E173" s="145" t="s">
        <v>45</v>
      </c>
      <c r="F173" s="145" t="s">
        <v>45</v>
      </c>
      <c r="G173" s="145" t="s">
        <v>45</v>
      </c>
      <c r="H173" s="145" t="s">
        <v>45</v>
      </c>
      <c r="I173" s="145" t="s">
        <v>45</v>
      </c>
      <c r="J173" s="145" t="s">
        <v>45</v>
      </c>
      <c r="K173" s="145" t="s">
        <v>45</v>
      </c>
      <c r="L173" s="145" t="s">
        <v>45</v>
      </c>
      <c r="M173" s="145" t="s">
        <v>45</v>
      </c>
      <c r="N173" s="145" t="s">
        <v>45</v>
      </c>
      <c r="O173" s="145" t="s">
        <v>45</v>
      </c>
      <c r="P173" s="145" t="s">
        <v>45</v>
      </c>
      <c r="Q173" s="145" t="s">
        <v>45</v>
      </c>
      <c r="R173" s="145" t="s">
        <v>45</v>
      </c>
      <c r="S173" s="145" t="s">
        <v>45</v>
      </c>
      <c r="T173" s="145" t="s">
        <v>45</v>
      </c>
      <c r="U173" s="145" t="s">
        <v>45</v>
      </c>
      <c r="V173" s="145" t="s">
        <v>45</v>
      </c>
      <c r="W173" s="145" t="s">
        <v>45</v>
      </c>
      <c r="X173" s="145" t="s">
        <v>45</v>
      </c>
      <c r="Y173" s="145" t="s">
        <v>45</v>
      </c>
      <c r="Z173" s="145" t="s">
        <v>45</v>
      </c>
      <c r="AA173" s="145" t="s">
        <v>45</v>
      </c>
      <c r="AB173" s="145" t="s">
        <v>45</v>
      </c>
      <c r="AC173" s="145" t="s">
        <v>45</v>
      </c>
      <c r="AD173" s="145" t="s">
        <v>45</v>
      </c>
      <c r="AE173" s="145" t="s">
        <v>45</v>
      </c>
    </row>
    <row r="174" spans="1:31" s="5" customFormat="1" ht="12" x14ac:dyDescent="0.2">
      <c r="A174" s="135" t="s">
        <v>439</v>
      </c>
      <c r="B174" s="144" t="s">
        <v>45</v>
      </c>
      <c r="C174" s="144" t="s">
        <v>45</v>
      </c>
      <c r="D174" s="144" t="s">
        <v>45</v>
      </c>
      <c r="E174" s="144" t="s">
        <v>45</v>
      </c>
      <c r="F174" s="144" t="s">
        <v>45</v>
      </c>
      <c r="G174" s="144" t="s">
        <v>45</v>
      </c>
      <c r="H174" s="144" t="s">
        <v>45</v>
      </c>
      <c r="I174" s="144" t="s">
        <v>45</v>
      </c>
      <c r="J174" s="144" t="s">
        <v>45</v>
      </c>
      <c r="K174" s="144" t="s">
        <v>45</v>
      </c>
      <c r="L174" s="144" t="s">
        <v>45</v>
      </c>
      <c r="M174" s="144" t="s">
        <v>45</v>
      </c>
      <c r="N174" s="144" t="s">
        <v>45</v>
      </c>
      <c r="O174" s="144" t="s">
        <v>45</v>
      </c>
      <c r="P174" s="144" t="s">
        <v>45</v>
      </c>
      <c r="Q174" s="144" t="s">
        <v>45</v>
      </c>
      <c r="R174" s="144" t="s">
        <v>45</v>
      </c>
      <c r="S174" s="144" t="s">
        <v>45</v>
      </c>
      <c r="T174" s="144" t="s">
        <v>45</v>
      </c>
      <c r="U174" s="144" t="s">
        <v>45</v>
      </c>
      <c r="V174" s="144" t="s">
        <v>45</v>
      </c>
      <c r="W174" s="144" t="s">
        <v>45</v>
      </c>
      <c r="X174" s="144" t="s">
        <v>45</v>
      </c>
      <c r="Y174" s="144" t="s">
        <v>45</v>
      </c>
      <c r="Z174" s="144" t="s">
        <v>45</v>
      </c>
      <c r="AA174" s="144" t="s">
        <v>45</v>
      </c>
      <c r="AB174" s="144" t="s">
        <v>45</v>
      </c>
      <c r="AC174" s="144" t="s">
        <v>45</v>
      </c>
      <c r="AD174" s="144" t="s">
        <v>45</v>
      </c>
      <c r="AE174" s="144" t="s">
        <v>45</v>
      </c>
    </row>
    <row r="175" spans="1:31" s="5" customFormat="1" ht="12" x14ac:dyDescent="0.2">
      <c r="A175" s="135" t="s">
        <v>440</v>
      </c>
      <c r="B175" s="145" t="s">
        <v>45</v>
      </c>
      <c r="C175" s="145" t="s">
        <v>45</v>
      </c>
      <c r="D175" s="145" t="s">
        <v>45</v>
      </c>
      <c r="E175" s="145" t="s">
        <v>45</v>
      </c>
      <c r="F175" s="145" t="s">
        <v>45</v>
      </c>
      <c r="G175" s="145" t="s">
        <v>45</v>
      </c>
      <c r="H175" s="145" t="s">
        <v>45</v>
      </c>
      <c r="I175" s="145" t="s">
        <v>45</v>
      </c>
      <c r="J175" s="145" t="s">
        <v>45</v>
      </c>
      <c r="K175" s="145" t="s">
        <v>45</v>
      </c>
      <c r="L175" s="145" t="s">
        <v>45</v>
      </c>
      <c r="M175" s="145" t="s">
        <v>45</v>
      </c>
      <c r="N175" s="145" t="s">
        <v>45</v>
      </c>
      <c r="O175" s="144" t="s">
        <v>45</v>
      </c>
      <c r="P175" s="144" t="s">
        <v>45</v>
      </c>
      <c r="Q175" s="144" t="s">
        <v>45</v>
      </c>
      <c r="R175" s="144" t="s">
        <v>45</v>
      </c>
      <c r="S175" s="145" t="s">
        <v>45</v>
      </c>
      <c r="T175" s="145" t="s">
        <v>45</v>
      </c>
      <c r="U175" s="145" t="s">
        <v>45</v>
      </c>
      <c r="V175" s="144" t="s">
        <v>45</v>
      </c>
      <c r="W175" s="145" t="s">
        <v>45</v>
      </c>
      <c r="X175" s="145" t="s">
        <v>45</v>
      </c>
      <c r="Y175" s="145" t="s">
        <v>45</v>
      </c>
      <c r="Z175" s="145" t="s">
        <v>45</v>
      </c>
      <c r="AA175" s="145" t="s">
        <v>45</v>
      </c>
      <c r="AB175" s="145" t="s">
        <v>45</v>
      </c>
      <c r="AC175" s="145" t="s">
        <v>45</v>
      </c>
      <c r="AD175" s="145" t="s">
        <v>45</v>
      </c>
      <c r="AE175" s="145" t="s">
        <v>45</v>
      </c>
    </row>
    <row r="176" spans="1:31" s="5" customFormat="1" ht="12" x14ac:dyDescent="0.2">
      <c r="A176" s="132" t="s">
        <v>441</v>
      </c>
      <c r="B176" s="160" t="s">
        <v>45</v>
      </c>
      <c r="C176" s="160" t="s">
        <v>45</v>
      </c>
      <c r="D176" s="160" t="s">
        <v>45</v>
      </c>
      <c r="E176" s="160" t="s">
        <v>45</v>
      </c>
      <c r="F176" s="160" t="s">
        <v>45</v>
      </c>
      <c r="G176" s="160" t="s">
        <v>45</v>
      </c>
      <c r="H176" s="160" t="s">
        <v>45</v>
      </c>
      <c r="I176" s="160" t="s">
        <v>45</v>
      </c>
      <c r="J176" s="160" t="s">
        <v>45</v>
      </c>
      <c r="K176" s="160" t="s">
        <v>45</v>
      </c>
      <c r="L176" s="160" t="s">
        <v>45</v>
      </c>
      <c r="M176" s="160" t="s">
        <v>45</v>
      </c>
      <c r="N176" s="160" t="s">
        <v>45</v>
      </c>
      <c r="O176" s="160" t="s">
        <v>45</v>
      </c>
      <c r="P176" s="160" t="s">
        <v>45</v>
      </c>
      <c r="Q176" s="160" t="s">
        <v>45</v>
      </c>
      <c r="R176" s="160" t="s">
        <v>45</v>
      </c>
      <c r="S176" s="160" t="s">
        <v>45</v>
      </c>
      <c r="T176" s="160" t="s">
        <v>45</v>
      </c>
      <c r="U176" s="160" t="s">
        <v>45</v>
      </c>
      <c r="V176" s="160" t="s">
        <v>45</v>
      </c>
      <c r="W176" s="160" t="s">
        <v>45</v>
      </c>
      <c r="X176" s="160" t="s">
        <v>45</v>
      </c>
      <c r="Y176" s="160" t="s">
        <v>45</v>
      </c>
      <c r="Z176" s="160" t="s">
        <v>45</v>
      </c>
      <c r="AA176" s="160" t="s">
        <v>45</v>
      </c>
      <c r="AB176" s="160" t="s">
        <v>45</v>
      </c>
      <c r="AC176" s="160" t="s">
        <v>45</v>
      </c>
      <c r="AD176" s="160" t="s">
        <v>45</v>
      </c>
      <c r="AE176" s="160" t="s">
        <v>45</v>
      </c>
    </row>
    <row r="177" spans="1:31" s="5" customFormat="1" ht="12" x14ac:dyDescent="0.2">
      <c r="A177" s="158" t="s">
        <v>75</v>
      </c>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150"/>
      <c r="AE177" s="150"/>
    </row>
    <row r="178" spans="1:31" s="5" customFormat="1" ht="12" x14ac:dyDescent="0.2">
      <c r="A178" s="134" t="s">
        <v>442</v>
      </c>
      <c r="B178" s="152" t="s">
        <v>45</v>
      </c>
      <c r="C178" s="152" t="s">
        <v>45</v>
      </c>
      <c r="D178" s="152" t="s">
        <v>45</v>
      </c>
      <c r="E178" s="152" t="s">
        <v>45</v>
      </c>
      <c r="F178" s="152" t="s">
        <v>45</v>
      </c>
      <c r="G178" s="152" t="s">
        <v>45</v>
      </c>
      <c r="H178" s="152" t="s">
        <v>45</v>
      </c>
      <c r="I178" s="152" t="s">
        <v>45</v>
      </c>
      <c r="J178" s="152" t="s">
        <v>45</v>
      </c>
      <c r="K178" s="152" t="s">
        <v>45</v>
      </c>
      <c r="L178" s="152" t="s">
        <v>45</v>
      </c>
      <c r="M178" s="152" t="s">
        <v>45</v>
      </c>
      <c r="N178" s="152" t="s">
        <v>45</v>
      </c>
      <c r="O178" s="152" t="s">
        <v>45</v>
      </c>
      <c r="P178" s="152" t="s">
        <v>45</v>
      </c>
      <c r="Q178" s="152" t="s">
        <v>45</v>
      </c>
      <c r="R178" s="152" t="s">
        <v>45</v>
      </c>
      <c r="S178" s="152" t="s">
        <v>45</v>
      </c>
      <c r="T178" s="152" t="s">
        <v>45</v>
      </c>
      <c r="U178" s="152" t="s">
        <v>45</v>
      </c>
      <c r="V178" s="152" t="s">
        <v>45</v>
      </c>
      <c r="W178" s="152" t="s">
        <v>45</v>
      </c>
      <c r="X178" s="152" t="s">
        <v>45</v>
      </c>
      <c r="Y178" s="152" t="s">
        <v>45</v>
      </c>
      <c r="Z178" s="152" t="s">
        <v>45</v>
      </c>
      <c r="AA178" s="152" t="s">
        <v>45</v>
      </c>
      <c r="AB178" s="152" t="s">
        <v>45</v>
      </c>
      <c r="AC178" s="152" t="s">
        <v>45</v>
      </c>
      <c r="AD178" s="152" t="s">
        <v>45</v>
      </c>
      <c r="AE178" s="152" t="s">
        <v>45</v>
      </c>
    </row>
    <row r="179" spans="1:31" s="5" customFormat="1" ht="12" x14ac:dyDescent="0.2">
      <c r="A179" s="133" t="s">
        <v>665</v>
      </c>
      <c r="B179" s="152" t="s">
        <v>45</v>
      </c>
      <c r="C179" s="152" t="s">
        <v>45</v>
      </c>
      <c r="D179" s="152" t="s">
        <v>45</v>
      </c>
      <c r="E179" s="152" t="s">
        <v>45</v>
      </c>
      <c r="F179" s="152" t="s">
        <v>45</v>
      </c>
      <c r="G179" s="152" t="s">
        <v>45</v>
      </c>
      <c r="H179" s="152" t="s">
        <v>45</v>
      </c>
      <c r="I179" s="152" t="s">
        <v>45</v>
      </c>
      <c r="J179" s="152" t="s">
        <v>45</v>
      </c>
      <c r="K179" s="152" t="s">
        <v>45</v>
      </c>
      <c r="L179" s="152" t="s">
        <v>45</v>
      </c>
      <c r="M179" s="152" t="s">
        <v>45</v>
      </c>
      <c r="N179" s="152" t="s">
        <v>45</v>
      </c>
      <c r="O179" s="152" t="s">
        <v>45</v>
      </c>
      <c r="P179" s="152" t="s">
        <v>45</v>
      </c>
      <c r="Q179" s="152" t="s">
        <v>45</v>
      </c>
      <c r="R179" s="152" t="s">
        <v>45</v>
      </c>
      <c r="S179" s="152" t="s">
        <v>45</v>
      </c>
      <c r="T179" s="152" t="s">
        <v>45</v>
      </c>
      <c r="U179" s="152" t="s">
        <v>45</v>
      </c>
      <c r="V179" s="152" t="s">
        <v>45</v>
      </c>
      <c r="W179" s="152" t="s">
        <v>45</v>
      </c>
      <c r="X179" s="152" t="s">
        <v>45</v>
      </c>
      <c r="Y179" s="152" t="s">
        <v>45</v>
      </c>
      <c r="Z179" s="152" t="s">
        <v>45</v>
      </c>
      <c r="AA179" s="152" t="s">
        <v>45</v>
      </c>
      <c r="AB179" s="152" t="s">
        <v>45</v>
      </c>
      <c r="AC179" s="152" t="s">
        <v>45</v>
      </c>
      <c r="AD179" s="152" t="s">
        <v>45</v>
      </c>
      <c r="AE179" s="152" t="s">
        <v>45</v>
      </c>
    </row>
    <row r="180" spans="1:31" s="5" customFormat="1" ht="12" x14ac:dyDescent="0.2">
      <c r="A180" s="132" t="s">
        <v>666</v>
      </c>
      <c r="B180" s="153" t="s">
        <v>45</v>
      </c>
      <c r="C180" s="153" t="s">
        <v>45</v>
      </c>
      <c r="D180" s="153" t="s">
        <v>45</v>
      </c>
      <c r="E180" s="153" t="s">
        <v>45</v>
      </c>
      <c r="F180" s="153" t="s">
        <v>45</v>
      </c>
      <c r="G180" s="153" t="s">
        <v>45</v>
      </c>
      <c r="H180" s="153" t="s">
        <v>45</v>
      </c>
      <c r="I180" s="153" t="s">
        <v>45</v>
      </c>
      <c r="J180" s="153" t="s">
        <v>45</v>
      </c>
      <c r="K180" s="153" t="s">
        <v>45</v>
      </c>
      <c r="L180" s="153" t="s">
        <v>45</v>
      </c>
      <c r="M180" s="153" t="s">
        <v>45</v>
      </c>
      <c r="N180" s="153" t="s">
        <v>45</v>
      </c>
      <c r="O180" s="153" t="s">
        <v>45</v>
      </c>
      <c r="P180" s="153" t="s">
        <v>45</v>
      </c>
      <c r="Q180" s="153" t="s">
        <v>45</v>
      </c>
      <c r="R180" s="153" t="s">
        <v>45</v>
      </c>
      <c r="S180" s="153" t="s">
        <v>45</v>
      </c>
      <c r="T180" s="153" t="s">
        <v>45</v>
      </c>
      <c r="U180" s="153" t="s">
        <v>45</v>
      </c>
      <c r="V180" s="153" t="s">
        <v>45</v>
      </c>
      <c r="W180" s="153" t="s">
        <v>45</v>
      </c>
      <c r="X180" s="153" t="s">
        <v>45</v>
      </c>
      <c r="Y180" s="153" t="s">
        <v>45</v>
      </c>
      <c r="Z180" s="153" t="s">
        <v>45</v>
      </c>
      <c r="AA180" s="153" t="s">
        <v>45</v>
      </c>
      <c r="AB180" s="153" t="s">
        <v>45</v>
      </c>
      <c r="AC180" s="153" t="s">
        <v>45</v>
      </c>
      <c r="AD180" s="153" t="s">
        <v>45</v>
      </c>
      <c r="AE180" s="153" t="s">
        <v>45</v>
      </c>
    </row>
    <row r="181" spans="1:31" s="5" customFormat="1" ht="12" x14ac:dyDescent="0.2">
      <c r="A181" s="158" t="s">
        <v>50</v>
      </c>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150"/>
      <c r="AE181" s="150"/>
    </row>
    <row r="182" spans="1:31" s="5" customFormat="1" ht="12" x14ac:dyDescent="0.2">
      <c r="A182" s="134" t="s">
        <v>444</v>
      </c>
      <c r="B182" s="156" t="s">
        <v>45</v>
      </c>
      <c r="C182" s="156" t="s">
        <v>45</v>
      </c>
      <c r="D182" s="156" t="s">
        <v>45</v>
      </c>
      <c r="E182" s="156" t="s">
        <v>45</v>
      </c>
      <c r="F182" s="156" t="s">
        <v>45</v>
      </c>
      <c r="G182" s="156" t="s">
        <v>45</v>
      </c>
      <c r="H182" s="156" t="s">
        <v>45</v>
      </c>
      <c r="I182" s="156" t="s">
        <v>45</v>
      </c>
      <c r="J182" s="156" t="s">
        <v>45</v>
      </c>
      <c r="K182" s="156" t="s">
        <v>45</v>
      </c>
      <c r="L182" s="156" t="s">
        <v>45</v>
      </c>
      <c r="M182" s="156" t="s">
        <v>45</v>
      </c>
      <c r="N182" s="156" t="s">
        <v>45</v>
      </c>
      <c r="O182" s="156" t="s">
        <v>45</v>
      </c>
      <c r="P182" s="156" t="s">
        <v>45</v>
      </c>
      <c r="Q182" s="156" t="s">
        <v>45</v>
      </c>
      <c r="R182" s="156" t="s">
        <v>45</v>
      </c>
      <c r="S182" s="156" t="s">
        <v>45</v>
      </c>
      <c r="T182" s="156" t="s">
        <v>45</v>
      </c>
      <c r="U182" s="156" t="s">
        <v>45</v>
      </c>
      <c r="V182" s="156" t="s">
        <v>45</v>
      </c>
      <c r="W182" s="156" t="s">
        <v>45</v>
      </c>
      <c r="X182" s="156" t="s">
        <v>45</v>
      </c>
      <c r="Y182" s="156" t="s">
        <v>45</v>
      </c>
      <c r="Z182" s="156" t="s">
        <v>45</v>
      </c>
      <c r="AA182" s="156" t="s">
        <v>45</v>
      </c>
      <c r="AB182" s="156" t="s">
        <v>45</v>
      </c>
      <c r="AC182" s="156" t="s">
        <v>45</v>
      </c>
      <c r="AD182" s="156" t="s">
        <v>45</v>
      </c>
      <c r="AE182" s="156" t="s">
        <v>45</v>
      </c>
    </row>
    <row r="183" spans="1:31" s="5" customFormat="1" ht="12" x14ac:dyDescent="0.2">
      <c r="A183" s="132" t="s">
        <v>445</v>
      </c>
      <c r="B183" s="153" t="s">
        <v>45</v>
      </c>
      <c r="C183" s="153" t="s">
        <v>45</v>
      </c>
      <c r="D183" s="153" t="s">
        <v>45</v>
      </c>
      <c r="E183" s="153" t="s">
        <v>45</v>
      </c>
      <c r="F183" s="153" t="s">
        <v>45</v>
      </c>
      <c r="G183" s="153" t="s">
        <v>45</v>
      </c>
      <c r="H183" s="153" t="s">
        <v>45</v>
      </c>
      <c r="I183" s="153" t="s">
        <v>45</v>
      </c>
      <c r="J183" s="153" t="s">
        <v>45</v>
      </c>
      <c r="K183" s="153" t="s">
        <v>45</v>
      </c>
      <c r="L183" s="153" t="s">
        <v>45</v>
      </c>
      <c r="M183" s="153" t="s">
        <v>45</v>
      </c>
      <c r="N183" s="153" t="s">
        <v>45</v>
      </c>
      <c r="O183" s="153" t="s">
        <v>45</v>
      </c>
      <c r="P183" s="153" t="s">
        <v>45</v>
      </c>
      <c r="Q183" s="153" t="s">
        <v>45</v>
      </c>
      <c r="R183" s="153" t="s">
        <v>45</v>
      </c>
      <c r="S183" s="153" t="s">
        <v>45</v>
      </c>
      <c r="T183" s="153" t="s">
        <v>45</v>
      </c>
      <c r="U183" s="153" t="s">
        <v>45</v>
      </c>
      <c r="V183" s="153" t="s">
        <v>45</v>
      </c>
      <c r="W183" s="153" t="s">
        <v>45</v>
      </c>
      <c r="X183" s="153" t="s">
        <v>45</v>
      </c>
      <c r="Y183" s="153" t="s">
        <v>45</v>
      </c>
      <c r="Z183" s="153" t="s">
        <v>45</v>
      </c>
      <c r="AA183" s="153" t="s">
        <v>45</v>
      </c>
      <c r="AB183" s="153" t="s">
        <v>45</v>
      </c>
      <c r="AC183" s="153" t="s">
        <v>45</v>
      </c>
      <c r="AD183" s="153" t="s">
        <v>45</v>
      </c>
      <c r="AE183" s="153" t="s">
        <v>45</v>
      </c>
    </row>
    <row r="184" spans="1:31" s="5" customFormat="1" ht="12" x14ac:dyDescent="0.2">
      <c r="A184" s="158" t="s">
        <v>39</v>
      </c>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150"/>
      <c r="AE184" s="150"/>
    </row>
    <row r="185" spans="1:31" s="5" customFormat="1" ht="12" x14ac:dyDescent="0.2">
      <c r="A185" s="134" t="s">
        <v>446</v>
      </c>
      <c r="B185" s="152" t="s">
        <v>45</v>
      </c>
      <c r="C185" s="152" t="s">
        <v>45</v>
      </c>
      <c r="D185" s="152" t="s">
        <v>45</v>
      </c>
      <c r="E185" s="152" t="s">
        <v>45</v>
      </c>
      <c r="F185" s="152" t="s">
        <v>45</v>
      </c>
      <c r="G185" s="152" t="s">
        <v>45</v>
      </c>
      <c r="H185" s="152" t="s">
        <v>45</v>
      </c>
      <c r="I185" s="152" t="s">
        <v>45</v>
      </c>
      <c r="J185" s="152" t="s">
        <v>45</v>
      </c>
      <c r="K185" s="152" t="s">
        <v>45</v>
      </c>
      <c r="L185" s="152" t="s">
        <v>45</v>
      </c>
      <c r="M185" s="152" t="s">
        <v>45</v>
      </c>
      <c r="N185" s="152" t="s">
        <v>45</v>
      </c>
      <c r="O185" s="152" t="s">
        <v>45</v>
      </c>
      <c r="P185" s="152" t="s">
        <v>45</v>
      </c>
      <c r="Q185" s="152" t="s">
        <v>45</v>
      </c>
      <c r="R185" s="152" t="s">
        <v>45</v>
      </c>
      <c r="S185" s="152" t="s">
        <v>45</v>
      </c>
      <c r="T185" s="152" t="s">
        <v>45</v>
      </c>
      <c r="U185" s="152" t="s">
        <v>45</v>
      </c>
      <c r="V185" s="152" t="s">
        <v>45</v>
      </c>
      <c r="W185" s="152" t="s">
        <v>45</v>
      </c>
      <c r="X185" s="152" t="s">
        <v>45</v>
      </c>
      <c r="Y185" s="152" t="s">
        <v>45</v>
      </c>
      <c r="Z185" s="152" t="s">
        <v>45</v>
      </c>
      <c r="AA185" s="152" t="s">
        <v>45</v>
      </c>
      <c r="AB185" s="152" t="s">
        <v>45</v>
      </c>
      <c r="AC185" s="152" t="s">
        <v>45</v>
      </c>
      <c r="AD185" s="152" t="s">
        <v>45</v>
      </c>
      <c r="AE185" s="152" t="s">
        <v>45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ABE84-C5A3-42B9-AE04-CF98C5853BC3}">
  <dimension ref="A1:AF178"/>
  <sheetViews>
    <sheetView workbookViewId="0">
      <pane xSplit="1" ySplit="4" topLeftCell="B5" activePane="bottomRight" state="frozen"/>
      <selection activeCell="D76" sqref="D76"/>
      <selection pane="topRight" activeCell="D76" sqref="D76"/>
      <selection pane="bottomLeft" activeCell="D76" sqref="D76"/>
      <selection pane="bottomRight" activeCell="A4" sqref="A4:XFD4"/>
    </sheetView>
  </sheetViews>
  <sheetFormatPr defaultRowHeight="15" x14ac:dyDescent="0.25"/>
  <cols>
    <col min="1" max="1" width="30.85546875" style="55" customWidth="1"/>
    <col min="2" max="2" width="16.28515625" bestFit="1" customWidth="1"/>
    <col min="3" max="32" width="6.28515625" bestFit="1" customWidth="1"/>
  </cols>
  <sheetData>
    <row r="1" spans="1:32" s="39" customFormat="1" ht="15.75" x14ac:dyDescent="0.25">
      <c r="A1" s="39" t="s">
        <v>377</v>
      </c>
      <c r="B1" s="40"/>
      <c r="C1" s="40"/>
      <c r="D1" s="40"/>
      <c r="E1" s="40"/>
      <c r="F1" s="40"/>
      <c r="G1" s="40"/>
      <c r="H1" s="40"/>
      <c r="I1" s="40"/>
      <c r="J1" s="40"/>
      <c r="K1" s="40"/>
      <c r="L1" s="40"/>
      <c r="M1" s="40"/>
      <c r="N1" s="40"/>
      <c r="O1" s="40"/>
      <c r="P1" s="40"/>
      <c r="Q1" s="40"/>
      <c r="R1" s="40"/>
      <c r="S1" s="40"/>
      <c r="T1" s="40"/>
      <c r="U1" s="40"/>
      <c r="V1" s="40"/>
      <c r="W1" s="40"/>
      <c r="X1" s="40"/>
      <c r="Y1" s="40"/>
      <c r="Z1" s="40"/>
      <c r="AA1" s="40"/>
    </row>
    <row r="2" spans="1:32" s="2" customFormat="1" ht="12.75" x14ac:dyDescent="0.2">
      <c r="A2" s="138" t="s">
        <v>162</v>
      </c>
      <c r="B2" s="27"/>
      <c r="C2" s="27"/>
    </row>
    <row r="3" spans="1:32" s="2" customFormat="1" ht="12.75" x14ac:dyDescent="0.2">
      <c r="A3" s="248" t="s">
        <v>120</v>
      </c>
      <c r="B3" s="27"/>
      <c r="C3" s="27"/>
    </row>
    <row r="4" spans="1:32" s="5" customFormat="1" ht="12" x14ac:dyDescent="0.2">
      <c r="A4" s="140" t="s">
        <v>2</v>
      </c>
      <c r="B4" s="140" t="s">
        <v>77</v>
      </c>
      <c r="C4" s="141">
        <v>1990</v>
      </c>
      <c r="D4" s="141">
        <v>1991</v>
      </c>
      <c r="E4" s="141">
        <v>1992</v>
      </c>
      <c r="F4" s="141">
        <v>1993</v>
      </c>
      <c r="G4" s="141">
        <v>1994</v>
      </c>
      <c r="H4" s="141">
        <v>1995</v>
      </c>
      <c r="I4" s="141">
        <v>1996</v>
      </c>
      <c r="J4" s="141">
        <v>1997</v>
      </c>
      <c r="K4" s="141">
        <v>1998</v>
      </c>
      <c r="L4" s="141">
        <v>1999</v>
      </c>
      <c r="M4" s="141">
        <v>2000</v>
      </c>
      <c r="N4" s="141">
        <v>2001</v>
      </c>
      <c r="O4" s="141">
        <v>2002</v>
      </c>
      <c r="P4" s="141">
        <v>2003</v>
      </c>
      <c r="Q4" s="141">
        <v>2004</v>
      </c>
      <c r="R4" s="141">
        <v>2005</v>
      </c>
      <c r="S4" s="141">
        <v>2006</v>
      </c>
      <c r="T4" s="141">
        <v>2007</v>
      </c>
      <c r="U4" s="141">
        <v>2008</v>
      </c>
      <c r="V4" s="141">
        <v>2009</v>
      </c>
      <c r="W4" s="141">
        <v>2010</v>
      </c>
      <c r="X4" s="141">
        <v>2011</v>
      </c>
      <c r="Y4" s="141">
        <v>2012</v>
      </c>
      <c r="Z4" s="141">
        <v>2013</v>
      </c>
      <c r="AA4" s="141">
        <v>2014</v>
      </c>
      <c r="AB4" s="141">
        <v>2015</v>
      </c>
      <c r="AC4" s="141">
        <v>2016</v>
      </c>
      <c r="AD4" s="141">
        <v>2017</v>
      </c>
      <c r="AE4" s="141">
        <v>2018</v>
      </c>
      <c r="AF4" s="141">
        <v>2019</v>
      </c>
    </row>
    <row r="5" spans="1:32" s="5" customFormat="1" ht="12.75" x14ac:dyDescent="0.2">
      <c r="A5" s="142" t="s">
        <v>174</v>
      </c>
      <c r="B5" s="250"/>
      <c r="C5" s="251"/>
      <c r="D5" s="251"/>
      <c r="E5" s="251"/>
      <c r="F5" s="251"/>
      <c r="G5" s="251"/>
      <c r="H5" s="251"/>
      <c r="I5" s="251"/>
      <c r="J5" s="251"/>
      <c r="K5" s="251"/>
      <c r="L5" s="251"/>
      <c r="M5" s="251"/>
      <c r="N5" s="251"/>
      <c r="O5" s="251"/>
      <c r="P5" s="251"/>
      <c r="Q5" s="251"/>
      <c r="R5" s="251"/>
      <c r="S5" s="251"/>
      <c r="T5" s="251"/>
      <c r="U5" s="251"/>
      <c r="V5" s="251"/>
      <c r="W5" s="251"/>
      <c r="X5" s="251"/>
      <c r="Y5" s="251"/>
      <c r="Z5" s="251"/>
      <c r="AA5" s="251"/>
      <c r="AB5" s="251"/>
      <c r="AC5" s="251"/>
      <c r="AD5" s="251"/>
      <c r="AE5" s="252"/>
      <c r="AF5" s="252"/>
    </row>
    <row r="6" spans="1:32" s="5" customFormat="1" ht="12" x14ac:dyDescent="0.2">
      <c r="A6" s="151" t="s">
        <v>175</v>
      </c>
      <c r="B6" s="17" t="s">
        <v>190</v>
      </c>
      <c r="C6" s="147" t="s">
        <v>129</v>
      </c>
      <c r="D6" s="147" t="s">
        <v>129</v>
      </c>
      <c r="E6" s="147" t="s">
        <v>129</v>
      </c>
      <c r="F6" s="147" t="s">
        <v>129</v>
      </c>
      <c r="G6" s="147" t="s">
        <v>129</v>
      </c>
      <c r="H6" s="147" t="s">
        <v>129</v>
      </c>
      <c r="I6" s="147" t="s">
        <v>129</v>
      </c>
      <c r="J6" s="147" t="s">
        <v>129</v>
      </c>
      <c r="K6" s="147" t="s">
        <v>129</v>
      </c>
      <c r="L6" s="147" t="s">
        <v>129</v>
      </c>
      <c r="M6" s="147" t="s">
        <v>129</v>
      </c>
      <c r="N6" s="147" t="s">
        <v>129</v>
      </c>
      <c r="O6" s="147" t="s">
        <v>129</v>
      </c>
      <c r="P6" s="147" t="s">
        <v>129</v>
      </c>
      <c r="Q6" s="147" t="s">
        <v>129</v>
      </c>
      <c r="R6" s="147" t="s">
        <v>129</v>
      </c>
      <c r="S6" s="147" t="s">
        <v>129</v>
      </c>
      <c r="T6" s="147" t="s">
        <v>129</v>
      </c>
      <c r="U6" s="147" t="s">
        <v>129</v>
      </c>
      <c r="V6" s="147" t="s">
        <v>129</v>
      </c>
      <c r="W6" s="147" t="s">
        <v>129</v>
      </c>
      <c r="X6" s="147" t="s">
        <v>129</v>
      </c>
      <c r="Y6" s="147" t="s">
        <v>129</v>
      </c>
      <c r="Z6" s="147" t="s">
        <v>129</v>
      </c>
      <c r="AA6" s="147" t="s">
        <v>129</v>
      </c>
      <c r="AB6" s="147" t="s">
        <v>129</v>
      </c>
      <c r="AC6" s="147" t="s">
        <v>129</v>
      </c>
      <c r="AD6" s="147" t="s">
        <v>129</v>
      </c>
      <c r="AE6" s="147" t="s">
        <v>129</v>
      </c>
      <c r="AF6" s="147" t="s">
        <v>129</v>
      </c>
    </row>
    <row r="7" spans="1:32" s="5" customFormat="1" ht="12" x14ac:dyDescent="0.2">
      <c r="A7" s="6" t="s">
        <v>176</v>
      </c>
      <c r="B7" s="17" t="s">
        <v>190</v>
      </c>
      <c r="C7" s="147">
        <v>62.368421052631575</v>
      </c>
      <c r="D7" s="147">
        <v>62.368421052631561</v>
      </c>
      <c r="E7" s="147">
        <v>62.368421052631561</v>
      </c>
      <c r="F7" s="147">
        <v>62.368421052631568</v>
      </c>
      <c r="G7" s="147">
        <v>62.368421052631575</v>
      </c>
      <c r="H7" s="147">
        <v>62.368421052631568</v>
      </c>
      <c r="I7" s="147">
        <v>62.368421052631582</v>
      </c>
      <c r="J7" s="147">
        <v>62.368421052631575</v>
      </c>
      <c r="K7" s="147">
        <v>62.368421052631582</v>
      </c>
      <c r="L7" s="147">
        <v>62.368421052631582</v>
      </c>
      <c r="M7" s="147">
        <v>62.368421052631582</v>
      </c>
      <c r="N7" s="147">
        <v>62.368421052631575</v>
      </c>
      <c r="O7" s="147">
        <v>62.368421052631568</v>
      </c>
      <c r="P7" s="147">
        <v>62.368421052631575</v>
      </c>
      <c r="Q7" s="147">
        <v>62.368421052631561</v>
      </c>
      <c r="R7" s="147">
        <v>62.368421052631582</v>
      </c>
      <c r="S7" s="147">
        <v>62.368421052631582</v>
      </c>
      <c r="T7" s="147">
        <v>62.368421052631554</v>
      </c>
      <c r="U7" s="147">
        <v>62.368421052631582</v>
      </c>
      <c r="V7" s="147">
        <v>62.368421052631568</v>
      </c>
      <c r="W7" s="147">
        <v>62.368421052631568</v>
      </c>
      <c r="X7" s="147">
        <v>62.368421052631575</v>
      </c>
      <c r="Y7" s="147">
        <v>62.368421052631575</v>
      </c>
      <c r="Z7" s="147">
        <v>62.368421052631575</v>
      </c>
      <c r="AA7" s="147">
        <v>62.368421052631575</v>
      </c>
      <c r="AB7" s="147">
        <v>62.368421052631568</v>
      </c>
      <c r="AC7" s="147">
        <v>0</v>
      </c>
      <c r="AD7" s="147">
        <v>4.833333333333333</v>
      </c>
      <c r="AE7" s="147">
        <v>1.3333333333333335</v>
      </c>
      <c r="AF7" s="147">
        <v>1.6241299303944322E-2</v>
      </c>
    </row>
    <row r="8" spans="1:32" s="5" customFormat="1" ht="24" x14ac:dyDescent="0.2">
      <c r="A8" s="6" t="s">
        <v>177</v>
      </c>
      <c r="B8" s="17" t="s">
        <v>190</v>
      </c>
      <c r="C8" s="147" t="s">
        <v>129</v>
      </c>
      <c r="D8" s="147" t="s">
        <v>129</v>
      </c>
      <c r="E8" s="147" t="s">
        <v>129</v>
      </c>
      <c r="F8" s="147" t="s">
        <v>129</v>
      </c>
      <c r="G8" s="147" t="s">
        <v>129</v>
      </c>
      <c r="H8" s="147" t="s">
        <v>129</v>
      </c>
      <c r="I8" s="147" t="s">
        <v>129</v>
      </c>
      <c r="J8" s="147" t="s">
        <v>129</v>
      </c>
      <c r="K8" s="147" t="s">
        <v>129</v>
      </c>
      <c r="L8" s="147" t="s">
        <v>129</v>
      </c>
      <c r="M8" s="147" t="s">
        <v>129</v>
      </c>
      <c r="N8" s="147" t="s">
        <v>129</v>
      </c>
      <c r="O8" s="147" t="s">
        <v>129</v>
      </c>
      <c r="P8" s="147" t="s">
        <v>129</v>
      </c>
      <c r="Q8" s="147" t="s">
        <v>129</v>
      </c>
      <c r="R8" s="147" t="s">
        <v>129</v>
      </c>
      <c r="S8" s="147" t="s">
        <v>129</v>
      </c>
      <c r="T8" s="147" t="s">
        <v>129</v>
      </c>
      <c r="U8" s="147" t="s">
        <v>129</v>
      </c>
      <c r="V8" s="147" t="s">
        <v>129</v>
      </c>
      <c r="W8" s="147" t="s">
        <v>129</v>
      </c>
      <c r="X8" s="147" t="s">
        <v>129</v>
      </c>
      <c r="Y8" s="147" t="s">
        <v>129</v>
      </c>
      <c r="Z8" s="147" t="s">
        <v>129</v>
      </c>
      <c r="AA8" s="147" t="s">
        <v>129</v>
      </c>
      <c r="AB8" s="147" t="s">
        <v>129</v>
      </c>
      <c r="AC8" s="147" t="s">
        <v>129</v>
      </c>
      <c r="AD8" s="147" t="s">
        <v>129</v>
      </c>
      <c r="AE8" s="147" t="s">
        <v>129</v>
      </c>
      <c r="AF8" s="147" t="s">
        <v>129</v>
      </c>
    </row>
    <row r="9" spans="1:32" s="5" customFormat="1" ht="24" x14ac:dyDescent="0.2">
      <c r="A9" s="6" t="s">
        <v>178</v>
      </c>
      <c r="B9" s="17" t="s">
        <v>190</v>
      </c>
      <c r="C9" s="147">
        <v>1.9878240268863125</v>
      </c>
      <c r="D9" s="147">
        <v>1.9878240268863125</v>
      </c>
      <c r="E9" s="147">
        <v>1.9878240268863132</v>
      </c>
      <c r="F9" s="147">
        <v>1.9878240268863123</v>
      </c>
      <c r="G9" s="147">
        <v>1.9878240268863128</v>
      </c>
      <c r="H9" s="147">
        <v>1.9878240268863121</v>
      </c>
      <c r="I9" s="147">
        <v>1.9878240268863128</v>
      </c>
      <c r="J9" s="147">
        <v>1.9878240268863123</v>
      </c>
      <c r="K9" s="147">
        <v>1.9878240268863125</v>
      </c>
      <c r="L9" s="147">
        <v>1.9878240268863125</v>
      </c>
      <c r="M9" s="147">
        <v>1.9878240268863125</v>
      </c>
      <c r="N9" s="147">
        <v>1.9878240268863128</v>
      </c>
      <c r="O9" s="147">
        <v>1.9878240268863128</v>
      </c>
      <c r="P9" s="147">
        <v>1.987824026886313</v>
      </c>
      <c r="Q9" s="147">
        <v>1.9878240268863132</v>
      </c>
      <c r="R9" s="147">
        <v>1.987824026886313</v>
      </c>
      <c r="S9" s="147">
        <v>1.9878240268863123</v>
      </c>
      <c r="T9" s="147">
        <v>1.9878240268863128</v>
      </c>
      <c r="U9" s="147">
        <v>1.9878240268863121</v>
      </c>
      <c r="V9" s="147">
        <v>1.9878240268863125</v>
      </c>
      <c r="W9" s="147">
        <v>1.9878240268863123</v>
      </c>
      <c r="X9" s="147">
        <v>1.9878240268863123</v>
      </c>
      <c r="Y9" s="147">
        <v>0.51358076507974582</v>
      </c>
      <c r="Z9" s="264">
        <v>0.85996025072618865</v>
      </c>
      <c r="AA9" s="263">
        <v>0.87594371997254639</v>
      </c>
      <c r="AB9" s="147">
        <v>1.0505952380952381</v>
      </c>
      <c r="AC9" s="147">
        <v>0.17563034482758622</v>
      </c>
      <c r="AD9" s="147">
        <v>0.52414127906976749</v>
      </c>
      <c r="AE9" s="147">
        <v>0.71171616766467061</v>
      </c>
      <c r="AF9" s="147">
        <v>0.50521381578947366</v>
      </c>
    </row>
    <row r="10" spans="1:32" s="5" customFormat="1" ht="12" x14ac:dyDescent="0.2">
      <c r="A10" s="6" t="s">
        <v>179</v>
      </c>
      <c r="B10" s="17" t="s">
        <v>190</v>
      </c>
      <c r="C10" s="147" t="s">
        <v>129</v>
      </c>
      <c r="D10" s="147" t="s">
        <v>129</v>
      </c>
      <c r="E10" s="147" t="s">
        <v>129</v>
      </c>
      <c r="F10" s="147" t="s">
        <v>129</v>
      </c>
      <c r="G10" s="147" t="s">
        <v>129</v>
      </c>
      <c r="H10" s="147" t="s">
        <v>129</v>
      </c>
      <c r="I10" s="147" t="s">
        <v>129</v>
      </c>
      <c r="J10" s="147" t="s">
        <v>129</v>
      </c>
      <c r="K10" s="147" t="s">
        <v>129</v>
      </c>
      <c r="L10" s="147" t="s">
        <v>129</v>
      </c>
      <c r="M10" s="147" t="s">
        <v>129</v>
      </c>
      <c r="N10" s="147" t="s">
        <v>129</v>
      </c>
      <c r="O10" s="147" t="s">
        <v>129</v>
      </c>
      <c r="P10" s="147" t="s">
        <v>129</v>
      </c>
      <c r="Q10" s="147" t="s">
        <v>129</v>
      </c>
      <c r="R10" s="147" t="s">
        <v>129</v>
      </c>
      <c r="S10" s="147" t="s">
        <v>129</v>
      </c>
      <c r="T10" s="147" t="s">
        <v>129</v>
      </c>
      <c r="U10" s="147" t="s">
        <v>129</v>
      </c>
      <c r="V10" s="147" t="s">
        <v>129</v>
      </c>
      <c r="W10" s="147" t="s">
        <v>129</v>
      </c>
      <c r="X10" s="147" t="s">
        <v>129</v>
      </c>
      <c r="Y10" s="147" t="s">
        <v>129</v>
      </c>
      <c r="Z10" s="147" t="s">
        <v>129</v>
      </c>
      <c r="AA10" s="147" t="s">
        <v>129</v>
      </c>
      <c r="AB10" s="147" t="s">
        <v>129</v>
      </c>
      <c r="AC10" s="147" t="s">
        <v>129</v>
      </c>
      <c r="AD10" s="147" t="s">
        <v>129</v>
      </c>
      <c r="AE10" s="147" t="s">
        <v>129</v>
      </c>
      <c r="AF10" s="147" t="s">
        <v>129</v>
      </c>
    </row>
    <row r="11" spans="1:32" s="5" customFormat="1" ht="12" x14ac:dyDescent="0.2">
      <c r="A11" s="6" t="s">
        <v>180</v>
      </c>
      <c r="B11" s="17" t="s">
        <v>190</v>
      </c>
      <c r="C11" s="147" t="s">
        <v>129</v>
      </c>
      <c r="D11" s="147" t="s">
        <v>129</v>
      </c>
      <c r="E11" s="147" t="s">
        <v>129</v>
      </c>
      <c r="F11" s="147" t="s">
        <v>129</v>
      </c>
      <c r="G11" s="147" t="s">
        <v>129</v>
      </c>
      <c r="H11" s="147" t="s">
        <v>129</v>
      </c>
      <c r="I11" s="147" t="s">
        <v>129</v>
      </c>
      <c r="J11" s="147" t="s">
        <v>129</v>
      </c>
      <c r="K11" s="147" t="s">
        <v>129</v>
      </c>
      <c r="L11" s="147" t="s">
        <v>129</v>
      </c>
      <c r="M11" s="147" t="s">
        <v>129</v>
      </c>
      <c r="N11" s="264">
        <v>1.1073957513768686</v>
      </c>
      <c r="O11" s="264">
        <v>1.1073957513768686</v>
      </c>
      <c r="P11" s="264">
        <v>1.1073957513768686</v>
      </c>
      <c r="Q11" s="264">
        <v>1.1073957513768682</v>
      </c>
      <c r="R11" s="264">
        <v>1.1073957513768686</v>
      </c>
      <c r="S11" s="264">
        <v>1.1073957513768689</v>
      </c>
      <c r="T11" s="264">
        <v>1.1073957513768684</v>
      </c>
      <c r="U11" s="264">
        <v>1.1073957513768684</v>
      </c>
      <c r="V11" s="264">
        <v>1.1073957513768686</v>
      </c>
      <c r="W11" s="264">
        <v>1.1073957513768684</v>
      </c>
      <c r="X11" s="264">
        <v>1.1073957513768684</v>
      </c>
      <c r="Y11" s="147">
        <v>0.72113925720693961</v>
      </c>
      <c r="Z11" s="264">
        <v>0.75525141076391822</v>
      </c>
      <c r="AA11" s="264">
        <v>0.23506073979707909</v>
      </c>
      <c r="AB11" s="147">
        <v>4.4488888888888898</v>
      </c>
      <c r="AC11" s="147">
        <v>0.40633894736842119</v>
      </c>
      <c r="AD11" s="147">
        <v>0.86583852760736213</v>
      </c>
      <c r="AE11" s="147">
        <v>0.32207651391162012</v>
      </c>
      <c r="AF11" s="147">
        <v>0.34639461457233361</v>
      </c>
    </row>
    <row r="12" spans="1:32" s="5" customFormat="1" ht="12" x14ac:dyDescent="0.2">
      <c r="A12" s="6" t="s">
        <v>181</v>
      </c>
      <c r="B12" s="17" t="s">
        <v>190</v>
      </c>
      <c r="C12" s="147" t="s">
        <v>129</v>
      </c>
      <c r="D12" s="147" t="s">
        <v>129</v>
      </c>
      <c r="E12" s="147" t="s">
        <v>129</v>
      </c>
      <c r="F12" s="147" t="s">
        <v>129</v>
      </c>
      <c r="G12" s="147" t="s">
        <v>129</v>
      </c>
      <c r="H12" s="147" t="s">
        <v>129</v>
      </c>
      <c r="I12" s="147" t="s">
        <v>129</v>
      </c>
      <c r="J12" s="147" t="s">
        <v>129</v>
      </c>
      <c r="K12" s="147" t="s">
        <v>129</v>
      </c>
      <c r="L12" s="147" t="s">
        <v>129</v>
      </c>
      <c r="M12" s="147" t="s">
        <v>129</v>
      </c>
      <c r="N12" s="147" t="s">
        <v>129</v>
      </c>
      <c r="O12" s="147" t="s">
        <v>129</v>
      </c>
      <c r="P12" s="147" t="s">
        <v>129</v>
      </c>
      <c r="Q12" s="147" t="s">
        <v>129</v>
      </c>
      <c r="R12" s="147" t="s">
        <v>129</v>
      </c>
      <c r="S12" s="147" t="s">
        <v>129</v>
      </c>
      <c r="T12" s="147" t="s">
        <v>129</v>
      </c>
      <c r="U12" s="147" t="s">
        <v>129</v>
      </c>
      <c r="V12" s="147" t="s">
        <v>129</v>
      </c>
      <c r="W12" s="147" t="s">
        <v>129</v>
      </c>
      <c r="X12" s="147" t="s">
        <v>129</v>
      </c>
      <c r="Y12" s="147" t="s">
        <v>129</v>
      </c>
      <c r="Z12" s="147" t="s">
        <v>129</v>
      </c>
      <c r="AA12" s="147" t="s">
        <v>129</v>
      </c>
      <c r="AB12" s="147" t="s">
        <v>129</v>
      </c>
      <c r="AC12" s="147" t="s">
        <v>129</v>
      </c>
      <c r="AD12" s="147" t="s">
        <v>129</v>
      </c>
      <c r="AE12" s="147" t="s">
        <v>129</v>
      </c>
      <c r="AF12" s="147" t="s">
        <v>129</v>
      </c>
    </row>
    <row r="13" spans="1:32" s="5" customFormat="1" ht="12" x14ac:dyDescent="0.2">
      <c r="A13" s="6" t="s">
        <v>182</v>
      </c>
      <c r="B13" s="17" t="s">
        <v>190</v>
      </c>
      <c r="C13" s="147">
        <v>0.7885304659498209</v>
      </c>
      <c r="D13" s="147">
        <v>0.7885304659498209</v>
      </c>
      <c r="E13" s="147">
        <v>0.7885304659498209</v>
      </c>
      <c r="F13" s="147">
        <v>0.78853046594982079</v>
      </c>
      <c r="G13" s="147">
        <v>0.78853046594982079</v>
      </c>
      <c r="H13" s="147">
        <v>0.78853046594982079</v>
      </c>
      <c r="I13" s="147">
        <v>0.7885304659498209</v>
      </c>
      <c r="J13" s="147">
        <v>0.78853046594982079</v>
      </c>
      <c r="K13" s="147">
        <v>0.78853046594982068</v>
      </c>
      <c r="L13" s="147">
        <v>0.78853046594982079</v>
      </c>
      <c r="M13" s="147">
        <v>0.78853046594982079</v>
      </c>
      <c r="N13" s="147">
        <v>0.78853046594982079</v>
      </c>
      <c r="O13" s="147">
        <v>0.7885304659498209</v>
      </c>
      <c r="P13" s="147">
        <v>0.78853046594982079</v>
      </c>
      <c r="Q13" s="147">
        <v>0.78853046594982079</v>
      </c>
      <c r="R13" s="147">
        <v>0.7885304659498209</v>
      </c>
      <c r="S13" s="147">
        <v>0.7885304659498209</v>
      </c>
      <c r="T13" s="147">
        <v>0.7885304659498209</v>
      </c>
      <c r="U13" s="147">
        <v>0.78853046594982068</v>
      </c>
      <c r="V13" s="147">
        <v>0.78853046594982068</v>
      </c>
      <c r="W13" s="147">
        <v>0.78853046594982046</v>
      </c>
      <c r="X13" s="147">
        <v>0.7885304659498209</v>
      </c>
      <c r="Y13" s="147">
        <v>0</v>
      </c>
      <c r="Z13" s="147">
        <v>0.58709677419354822</v>
      </c>
      <c r="AA13" s="147">
        <v>0.72580645161290347</v>
      </c>
      <c r="AB13" s="147">
        <v>4.8846153846153832</v>
      </c>
      <c r="AC13" s="263">
        <v>3.4722033898305082E-2</v>
      </c>
      <c r="AD13" s="263">
        <v>3.7185714285714287E-2</v>
      </c>
      <c r="AE13" s="147">
        <v>22.847012499999995</v>
      </c>
      <c r="AF13" s="147">
        <v>0</v>
      </c>
    </row>
    <row r="14" spans="1:32" s="5" customFormat="1" ht="12" x14ac:dyDescent="0.2">
      <c r="A14" s="6" t="s">
        <v>19</v>
      </c>
      <c r="B14" s="18" t="s">
        <v>121</v>
      </c>
      <c r="C14" s="147" t="s">
        <v>129</v>
      </c>
      <c r="D14" s="147" t="s">
        <v>129</v>
      </c>
      <c r="E14" s="147" t="s">
        <v>129</v>
      </c>
      <c r="F14" s="147" t="s">
        <v>129</v>
      </c>
      <c r="G14" s="147" t="s">
        <v>129</v>
      </c>
      <c r="H14" s="147" t="s">
        <v>129</v>
      </c>
      <c r="I14" s="147" t="s">
        <v>129</v>
      </c>
      <c r="J14" s="147" t="s">
        <v>129</v>
      </c>
      <c r="K14" s="147" t="s">
        <v>129</v>
      </c>
      <c r="L14" s="147" t="s">
        <v>129</v>
      </c>
      <c r="M14" s="147" t="s">
        <v>129</v>
      </c>
      <c r="N14" s="147" t="s">
        <v>129</v>
      </c>
      <c r="O14" s="147" t="s">
        <v>129</v>
      </c>
      <c r="P14" s="147" t="s">
        <v>129</v>
      </c>
      <c r="Q14" s="147" t="s">
        <v>129</v>
      </c>
      <c r="R14" s="147" t="s">
        <v>129</v>
      </c>
      <c r="S14" s="147" t="s">
        <v>129</v>
      </c>
      <c r="T14" s="147" t="s">
        <v>129</v>
      </c>
      <c r="U14" s="147" t="s">
        <v>129</v>
      </c>
      <c r="V14" s="147" t="s">
        <v>129</v>
      </c>
      <c r="W14" s="147" t="s">
        <v>129</v>
      </c>
      <c r="X14" s="147" t="s">
        <v>129</v>
      </c>
      <c r="Y14" s="147" t="s">
        <v>129</v>
      </c>
      <c r="Z14" s="147" t="s">
        <v>129</v>
      </c>
      <c r="AA14" s="147" t="s">
        <v>129</v>
      </c>
      <c r="AB14" s="147" t="s">
        <v>129</v>
      </c>
      <c r="AC14" s="147" t="s">
        <v>129</v>
      </c>
      <c r="AD14" s="147" t="s">
        <v>129</v>
      </c>
      <c r="AE14" s="147" t="s">
        <v>129</v>
      </c>
      <c r="AF14" s="147" t="s">
        <v>129</v>
      </c>
    </row>
    <row r="15" spans="1:32" s="5" customFormat="1" ht="12.75" x14ac:dyDescent="0.2">
      <c r="A15" s="142" t="s">
        <v>3</v>
      </c>
      <c r="B15" s="250"/>
      <c r="C15" s="251"/>
      <c r="D15" s="251"/>
      <c r="E15" s="251"/>
      <c r="F15" s="251"/>
      <c r="G15" s="251"/>
      <c r="H15" s="251"/>
      <c r="I15" s="251"/>
      <c r="J15" s="251"/>
      <c r="K15" s="251"/>
      <c r="L15" s="251"/>
      <c r="M15" s="251"/>
      <c r="N15" s="251"/>
      <c r="O15" s="251"/>
      <c r="P15" s="251"/>
      <c r="Q15" s="251"/>
      <c r="R15" s="251"/>
      <c r="S15" s="251"/>
      <c r="T15" s="251"/>
      <c r="U15" s="251"/>
      <c r="V15" s="251"/>
      <c r="W15" s="251"/>
      <c r="X15" s="251"/>
      <c r="Y15" s="251"/>
      <c r="Z15" s="251"/>
      <c r="AA15" s="251"/>
      <c r="AB15" s="251"/>
      <c r="AC15" s="251"/>
      <c r="AD15" s="251"/>
      <c r="AE15" s="252"/>
      <c r="AF15" s="252"/>
    </row>
    <row r="16" spans="1:32" s="5" customFormat="1" ht="12" x14ac:dyDescent="0.2">
      <c r="A16" s="149" t="s">
        <v>8</v>
      </c>
      <c r="B16" s="253"/>
      <c r="C16" s="254"/>
      <c r="D16" s="254"/>
      <c r="E16" s="254"/>
      <c r="F16" s="254"/>
      <c r="G16" s="254"/>
      <c r="H16" s="254"/>
      <c r="I16" s="254"/>
      <c r="J16" s="254"/>
      <c r="K16" s="254"/>
      <c r="L16" s="254"/>
      <c r="M16" s="254"/>
      <c r="N16" s="254"/>
      <c r="O16" s="254"/>
      <c r="P16" s="254"/>
      <c r="Q16" s="254"/>
      <c r="R16" s="254"/>
      <c r="S16" s="254"/>
      <c r="T16" s="254"/>
      <c r="U16" s="254"/>
      <c r="V16" s="254"/>
      <c r="W16" s="254"/>
      <c r="X16" s="254"/>
      <c r="Y16" s="254"/>
      <c r="Z16" s="254"/>
      <c r="AA16" s="254"/>
      <c r="AB16" s="254"/>
      <c r="AC16" s="254"/>
      <c r="AD16" s="254"/>
      <c r="AE16" s="255"/>
      <c r="AF16" s="255"/>
    </row>
    <row r="17" spans="1:32" s="5" customFormat="1" ht="24" x14ac:dyDescent="0.2">
      <c r="A17" s="151" t="s">
        <v>9</v>
      </c>
      <c r="B17" s="134" t="s">
        <v>121</v>
      </c>
      <c r="C17" s="147" t="s">
        <v>129</v>
      </c>
      <c r="D17" s="147" t="s">
        <v>129</v>
      </c>
      <c r="E17" s="147" t="s">
        <v>129</v>
      </c>
      <c r="F17" s="147" t="s">
        <v>129</v>
      </c>
      <c r="G17" s="147" t="s">
        <v>129</v>
      </c>
      <c r="H17" s="147" t="s">
        <v>129</v>
      </c>
      <c r="I17" s="147" t="s">
        <v>129</v>
      </c>
      <c r="J17" s="147" t="s">
        <v>129</v>
      </c>
      <c r="K17" s="147" t="s">
        <v>129</v>
      </c>
      <c r="L17" s="147" t="s">
        <v>129</v>
      </c>
      <c r="M17" s="147" t="s">
        <v>129</v>
      </c>
      <c r="N17" s="147" t="s">
        <v>129</v>
      </c>
      <c r="O17" s="147" t="s">
        <v>129</v>
      </c>
      <c r="P17" s="147" t="s">
        <v>129</v>
      </c>
      <c r="Q17" s="147" t="s">
        <v>129</v>
      </c>
      <c r="R17" s="147" t="s">
        <v>129</v>
      </c>
      <c r="S17" s="147" t="s">
        <v>129</v>
      </c>
      <c r="T17" s="147" t="s">
        <v>129</v>
      </c>
      <c r="U17" s="147" t="s">
        <v>129</v>
      </c>
      <c r="V17" s="147" t="s">
        <v>129</v>
      </c>
      <c r="W17" s="147" t="s">
        <v>129</v>
      </c>
      <c r="X17" s="147" t="s">
        <v>129</v>
      </c>
      <c r="Y17" s="147" t="s">
        <v>129</v>
      </c>
      <c r="Z17" s="147" t="s">
        <v>129</v>
      </c>
      <c r="AA17" s="147" t="s">
        <v>129</v>
      </c>
      <c r="AB17" s="147" t="s">
        <v>129</v>
      </c>
      <c r="AC17" s="147" t="s">
        <v>129</v>
      </c>
      <c r="AD17" s="147" t="s">
        <v>129</v>
      </c>
      <c r="AE17" s="147" t="s">
        <v>129</v>
      </c>
      <c r="AF17" s="147" t="s">
        <v>129</v>
      </c>
    </row>
    <row r="18" spans="1:32" s="5" customFormat="1" ht="12" x14ac:dyDescent="0.2">
      <c r="A18" s="8" t="s">
        <v>10</v>
      </c>
      <c r="B18" s="132" t="s">
        <v>121</v>
      </c>
      <c r="C18" s="257" t="s">
        <v>129</v>
      </c>
      <c r="D18" s="257" t="s">
        <v>129</v>
      </c>
      <c r="E18" s="257" t="s">
        <v>129</v>
      </c>
      <c r="F18" s="257" t="s">
        <v>129</v>
      </c>
      <c r="G18" s="257" t="s">
        <v>129</v>
      </c>
      <c r="H18" s="257" t="s">
        <v>129</v>
      </c>
      <c r="I18" s="257" t="s">
        <v>129</v>
      </c>
      <c r="J18" s="257" t="s">
        <v>129</v>
      </c>
      <c r="K18" s="257" t="s">
        <v>129</v>
      </c>
      <c r="L18" s="257" t="s">
        <v>129</v>
      </c>
      <c r="M18" s="257" t="s">
        <v>129</v>
      </c>
      <c r="N18" s="257" t="s">
        <v>129</v>
      </c>
      <c r="O18" s="257" t="s">
        <v>129</v>
      </c>
      <c r="P18" s="257" t="s">
        <v>129</v>
      </c>
      <c r="Q18" s="257" t="s">
        <v>129</v>
      </c>
      <c r="R18" s="257" t="s">
        <v>129</v>
      </c>
      <c r="S18" s="257" t="s">
        <v>129</v>
      </c>
      <c r="T18" s="257" t="s">
        <v>129</v>
      </c>
      <c r="U18" s="257" t="s">
        <v>129</v>
      </c>
      <c r="V18" s="257" t="s">
        <v>129</v>
      </c>
      <c r="W18" s="257" t="s">
        <v>129</v>
      </c>
      <c r="X18" s="257" t="s">
        <v>129</v>
      </c>
      <c r="Y18" s="257" t="s">
        <v>129</v>
      </c>
      <c r="Z18" s="257" t="s">
        <v>129</v>
      </c>
      <c r="AA18" s="257" t="s">
        <v>129</v>
      </c>
      <c r="AB18" s="257" t="s">
        <v>129</v>
      </c>
      <c r="AC18" s="257" t="s">
        <v>129</v>
      </c>
      <c r="AD18" s="257" t="s">
        <v>129</v>
      </c>
      <c r="AE18" s="257" t="s">
        <v>129</v>
      </c>
      <c r="AF18" s="257" t="s">
        <v>129</v>
      </c>
    </row>
    <row r="19" spans="1:32" s="5" customFormat="1" ht="12" x14ac:dyDescent="0.2">
      <c r="A19" s="149" t="s">
        <v>11</v>
      </c>
      <c r="B19" s="253"/>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150"/>
      <c r="AF19" s="150"/>
    </row>
    <row r="20" spans="1:32" s="5" customFormat="1" ht="12" x14ac:dyDescent="0.2">
      <c r="A20" s="151" t="s">
        <v>12</v>
      </c>
      <c r="B20" s="134" t="s">
        <v>122</v>
      </c>
      <c r="C20" s="147" t="s">
        <v>129</v>
      </c>
      <c r="D20" s="147" t="s">
        <v>129</v>
      </c>
      <c r="E20" s="147" t="s">
        <v>129</v>
      </c>
      <c r="F20" s="147" t="s">
        <v>129</v>
      </c>
      <c r="G20" s="147" t="s">
        <v>129</v>
      </c>
      <c r="H20" s="147" t="s">
        <v>129</v>
      </c>
      <c r="I20" s="147" t="s">
        <v>129</v>
      </c>
      <c r="J20" s="147" t="s">
        <v>129</v>
      </c>
      <c r="K20" s="147" t="s">
        <v>129</v>
      </c>
      <c r="L20" s="147" t="s">
        <v>129</v>
      </c>
      <c r="M20" s="147" t="s">
        <v>129</v>
      </c>
      <c r="N20" s="147" t="s">
        <v>129</v>
      </c>
      <c r="O20" s="147" t="s">
        <v>129</v>
      </c>
      <c r="P20" s="147" t="s">
        <v>129</v>
      </c>
      <c r="Q20" s="147" t="s">
        <v>129</v>
      </c>
      <c r="R20" s="147" t="s">
        <v>129</v>
      </c>
      <c r="S20" s="147" t="s">
        <v>129</v>
      </c>
      <c r="T20" s="147" t="s">
        <v>129</v>
      </c>
      <c r="U20" s="147" t="s">
        <v>129</v>
      </c>
      <c r="V20" s="147" t="s">
        <v>129</v>
      </c>
      <c r="W20" s="147" t="s">
        <v>129</v>
      </c>
      <c r="X20" s="147" t="s">
        <v>129</v>
      </c>
      <c r="Y20" s="147" t="s">
        <v>129</v>
      </c>
      <c r="Z20" s="147" t="s">
        <v>129</v>
      </c>
      <c r="AA20" s="147" t="s">
        <v>129</v>
      </c>
      <c r="AB20" s="147" t="s">
        <v>129</v>
      </c>
      <c r="AC20" s="147" t="s">
        <v>129</v>
      </c>
      <c r="AD20" s="147" t="s">
        <v>129</v>
      </c>
      <c r="AE20" s="147" t="s">
        <v>129</v>
      </c>
      <c r="AF20" s="147" t="s">
        <v>129</v>
      </c>
    </row>
    <row r="21" spans="1:32" s="5" customFormat="1" ht="12" x14ac:dyDescent="0.2">
      <c r="A21" s="6" t="s">
        <v>13</v>
      </c>
      <c r="B21" s="135" t="s">
        <v>123</v>
      </c>
      <c r="C21" s="148" t="s">
        <v>129</v>
      </c>
      <c r="D21" s="148" t="s">
        <v>129</v>
      </c>
      <c r="E21" s="148" t="s">
        <v>129</v>
      </c>
      <c r="F21" s="148" t="s">
        <v>129</v>
      </c>
      <c r="G21" s="148" t="s">
        <v>129</v>
      </c>
      <c r="H21" s="148" t="s">
        <v>129</v>
      </c>
      <c r="I21" s="148" t="s">
        <v>129</v>
      </c>
      <c r="J21" s="148" t="s">
        <v>129</v>
      </c>
      <c r="K21" s="148" t="s">
        <v>129</v>
      </c>
      <c r="L21" s="148" t="s">
        <v>129</v>
      </c>
      <c r="M21" s="148" t="s">
        <v>129</v>
      </c>
      <c r="N21" s="148" t="s">
        <v>129</v>
      </c>
      <c r="O21" s="148" t="s">
        <v>129</v>
      </c>
      <c r="P21" s="148" t="s">
        <v>129</v>
      </c>
      <c r="Q21" s="148" t="s">
        <v>129</v>
      </c>
      <c r="R21" s="148" t="s">
        <v>129</v>
      </c>
      <c r="S21" s="148" t="s">
        <v>129</v>
      </c>
      <c r="T21" s="148" t="s">
        <v>129</v>
      </c>
      <c r="U21" s="148" t="s">
        <v>129</v>
      </c>
      <c r="V21" s="148" t="s">
        <v>129</v>
      </c>
      <c r="W21" s="148" t="s">
        <v>129</v>
      </c>
      <c r="X21" s="148" t="s">
        <v>129</v>
      </c>
      <c r="Y21" s="148" t="s">
        <v>129</v>
      </c>
      <c r="Z21" s="148" t="s">
        <v>129</v>
      </c>
      <c r="AA21" s="148" t="s">
        <v>129</v>
      </c>
      <c r="AB21" s="148" t="s">
        <v>129</v>
      </c>
      <c r="AC21" s="148" t="s">
        <v>129</v>
      </c>
      <c r="AD21" s="148" t="s">
        <v>129</v>
      </c>
      <c r="AE21" s="148" t="s">
        <v>129</v>
      </c>
      <c r="AF21" s="148" t="s">
        <v>129</v>
      </c>
    </row>
    <row r="22" spans="1:32" s="5" customFormat="1" ht="12" x14ac:dyDescent="0.2">
      <c r="A22" s="6" t="s">
        <v>14</v>
      </c>
      <c r="B22" s="135" t="s">
        <v>124</v>
      </c>
      <c r="C22" s="148" t="s">
        <v>129</v>
      </c>
      <c r="D22" s="148" t="s">
        <v>129</v>
      </c>
      <c r="E22" s="148" t="s">
        <v>129</v>
      </c>
      <c r="F22" s="148" t="s">
        <v>129</v>
      </c>
      <c r="G22" s="148" t="s">
        <v>129</v>
      </c>
      <c r="H22" s="148" t="s">
        <v>129</v>
      </c>
      <c r="I22" s="148" t="s">
        <v>129</v>
      </c>
      <c r="J22" s="148" t="s">
        <v>129</v>
      </c>
      <c r="K22" s="148" t="s">
        <v>129</v>
      </c>
      <c r="L22" s="148" t="s">
        <v>129</v>
      </c>
      <c r="M22" s="148" t="s">
        <v>129</v>
      </c>
      <c r="N22" s="148" t="s">
        <v>129</v>
      </c>
      <c r="O22" s="148" t="s">
        <v>129</v>
      </c>
      <c r="P22" s="148" t="s">
        <v>129</v>
      </c>
      <c r="Q22" s="148" t="s">
        <v>129</v>
      </c>
      <c r="R22" s="148" t="s">
        <v>129</v>
      </c>
      <c r="S22" s="148" t="s">
        <v>129</v>
      </c>
      <c r="T22" s="148" t="s">
        <v>129</v>
      </c>
      <c r="U22" s="148" t="s">
        <v>129</v>
      </c>
      <c r="V22" s="148" t="s">
        <v>129</v>
      </c>
      <c r="W22" s="148" t="s">
        <v>129</v>
      </c>
      <c r="X22" s="148" t="s">
        <v>129</v>
      </c>
      <c r="Y22" s="148" t="s">
        <v>129</v>
      </c>
      <c r="Z22" s="148" t="s">
        <v>129</v>
      </c>
      <c r="AA22" s="148" t="s">
        <v>129</v>
      </c>
      <c r="AB22" s="148" t="s">
        <v>129</v>
      </c>
      <c r="AC22" s="148" t="s">
        <v>129</v>
      </c>
      <c r="AD22" s="148" t="s">
        <v>129</v>
      </c>
      <c r="AE22" s="148" t="s">
        <v>129</v>
      </c>
      <c r="AF22" s="148" t="s">
        <v>129</v>
      </c>
    </row>
    <row r="23" spans="1:32" s="5" customFormat="1" ht="12" x14ac:dyDescent="0.2">
      <c r="A23" s="6" t="s">
        <v>15</v>
      </c>
      <c r="B23" s="135" t="s">
        <v>125</v>
      </c>
      <c r="C23" s="148" t="s">
        <v>129</v>
      </c>
      <c r="D23" s="148" t="s">
        <v>129</v>
      </c>
      <c r="E23" s="148" t="s">
        <v>129</v>
      </c>
      <c r="F23" s="148" t="s">
        <v>129</v>
      </c>
      <c r="G23" s="148" t="s">
        <v>129</v>
      </c>
      <c r="H23" s="148" t="s">
        <v>129</v>
      </c>
      <c r="I23" s="148" t="s">
        <v>129</v>
      </c>
      <c r="J23" s="148" t="s">
        <v>129</v>
      </c>
      <c r="K23" s="148" t="s">
        <v>129</v>
      </c>
      <c r="L23" s="148" t="s">
        <v>129</v>
      </c>
      <c r="M23" s="148" t="s">
        <v>129</v>
      </c>
      <c r="N23" s="148" t="s">
        <v>129</v>
      </c>
      <c r="O23" s="148" t="s">
        <v>129</v>
      </c>
      <c r="P23" s="148" t="s">
        <v>129</v>
      </c>
      <c r="Q23" s="148" t="s">
        <v>129</v>
      </c>
      <c r="R23" s="148" t="s">
        <v>129</v>
      </c>
      <c r="S23" s="148" t="s">
        <v>129</v>
      </c>
      <c r="T23" s="148" t="s">
        <v>129</v>
      </c>
      <c r="U23" s="148" t="s">
        <v>129</v>
      </c>
      <c r="V23" s="148" t="s">
        <v>129</v>
      </c>
      <c r="W23" s="148" t="s">
        <v>129</v>
      </c>
      <c r="X23" s="148" t="s">
        <v>129</v>
      </c>
      <c r="Y23" s="148" t="s">
        <v>129</v>
      </c>
      <c r="Z23" s="148" t="s">
        <v>129</v>
      </c>
      <c r="AA23" s="148" t="s">
        <v>129</v>
      </c>
      <c r="AB23" s="148" t="s">
        <v>129</v>
      </c>
      <c r="AC23" s="148" t="s">
        <v>129</v>
      </c>
      <c r="AD23" s="148" t="s">
        <v>129</v>
      </c>
      <c r="AE23" s="148" t="s">
        <v>129</v>
      </c>
      <c r="AF23" s="148" t="s">
        <v>129</v>
      </c>
    </row>
    <row r="24" spans="1:32" s="5" customFormat="1" ht="12" x14ac:dyDescent="0.2">
      <c r="A24" s="8" t="s">
        <v>16</v>
      </c>
      <c r="B24" s="132" t="s">
        <v>126</v>
      </c>
      <c r="C24" s="257" t="s">
        <v>129</v>
      </c>
      <c r="D24" s="257" t="s">
        <v>129</v>
      </c>
      <c r="E24" s="257" t="s">
        <v>129</v>
      </c>
      <c r="F24" s="257" t="s">
        <v>129</v>
      </c>
      <c r="G24" s="257" t="s">
        <v>129</v>
      </c>
      <c r="H24" s="257" t="s">
        <v>129</v>
      </c>
      <c r="I24" s="257" t="s">
        <v>129</v>
      </c>
      <c r="J24" s="257" t="s">
        <v>129</v>
      </c>
      <c r="K24" s="257" t="s">
        <v>129</v>
      </c>
      <c r="L24" s="257" t="s">
        <v>129</v>
      </c>
      <c r="M24" s="257" t="s">
        <v>129</v>
      </c>
      <c r="N24" s="257" t="s">
        <v>129</v>
      </c>
      <c r="O24" s="257" t="s">
        <v>129</v>
      </c>
      <c r="P24" s="257" t="s">
        <v>129</v>
      </c>
      <c r="Q24" s="257" t="s">
        <v>129</v>
      </c>
      <c r="R24" s="257" t="s">
        <v>129</v>
      </c>
      <c r="S24" s="257" t="s">
        <v>129</v>
      </c>
      <c r="T24" s="257" t="s">
        <v>129</v>
      </c>
      <c r="U24" s="257" t="s">
        <v>129</v>
      </c>
      <c r="V24" s="257" t="s">
        <v>129</v>
      </c>
      <c r="W24" s="257" t="s">
        <v>129</v>
      </c>
      <c r="X24" s="257" t="s">
        <v>129</v>
      </c>
      <c r="Y24" s="257" t="s">
        <v>129</v>
      </c>
      <c r="Z24" s="257" t="s">
        <v>129</v>
      </c>
      <c r="AA24" s="257" t="s">
        <v>129</v>
      </c>
      <c r="AB24" s="257" t="s">
        <v>129</v>
      </c>
      <c r="AC24" s="257" t="s">
        <v>129</v>
      </c>
      <c r="AD24" s="257" t="s">
        <v>129</v>
      </c>
      <c r="AE24" s="257" t="s">
        <v>129</v>
      </c>
      <c r="AF24" s="257" t="s">
        <v>129</v>
      </c>
    </row>
    <row r="25" spans="1:32" s="5" customFormat="1" ht="12" x14ac:dyDescent="0.2">
      <c r="A25" s="158" t="s">
        <v>183</v>
      </c>
      <c r="B25" s="253"/>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150"/>
      <c r="AF25" s="150"/>
    </row>
    <row r="26" spans="1:32" s="5" customFormat="1" ht="11.25" customHeight="1" x14ac:dyDescent="0.2">
      <c r="A26" s="134" t="s">
        <v>184</v>
      </c>
      <c r="B26" s="134" t="s">
        <v>190</v>
      </c>
      <c r="C26" s="147" t="s">
        <v>129</v>
      </c>
      <c r="D26" s="147" t="s">
        <v>129</v>
      </c>
      <c r="E26" s="147" t="s">
        <v>129</v>
      </c>
      <c r="F26" s="147" t="s">
        <v>129</v>
      </c>
      <c r="G26" s="147" t="s">
        <v>129</v>
      </c>
      <c r="H26" s="147" t="s">
        <v>129</v>
      </c>
      <c r="I26" s="147" t="s">
        <v>129</v>
      </c>
      <c r="J26" s="147" t="s">
        <v>129</v>
      </c>
      <c r="K26" s="147" t="s">
        <v>129</v>
      </c>
      <c r="L26" s="147" t="s">
        <v>129</v>
      </c>
      <c r="M26" s="147" t="s">
        <v>129</v>
      </c>
      <c r="N26" s="147" t="s">
        <v>129</v>
      </c>
      <c r="O26" s="147" t="s">
        <v>129</v>
      </c>
      <c r="P26" s="147" t="s">
        <v>129</v>
      </c>
      <c r="Q26" s="147" t="s">
        <v>129</v>
      </c>
      <c r="R26" s="147" t="s">
        <v>129</v>
      </c>
      <c r="S26" s="147" t="s">
        <v>129</v>
      </c>
      <c r="T26" s="147" t="s">
        <v>129</v>
      </c>
      <c r="U26" s="147" t="s">
        <v>129</v>
      </c>
      <c r="V26" s="147" t="s">
        <v>129</v>
      </c>
      <c r="W26" s="147" t="s">
        <v>129</v>
      </c>
      <c r="X26" s="147" t="s">
        <v>129</v>
      </c>
      <c r="Y26" s="147" t="s">
        <v>129</v>
      </c>
      <c r="Z26" s="147" t="s">
        <v>129</v>
      </c>
      <c r="AA26" s="147" t="s">
        <v>129</v>
      </c>
      <c r="AB26" s="147" t="s">
        <v>129</v>
      </c>
      <c r="AC26" s="147" t="s">
        <v>129</v>
      </c>
      <c r="AD26" s="147" t="s">
        <v>129</v>
      </c>
      <c r="AE26" s="147" t="s">
        <v>129</v>
      </c>
      <c r="AF26" s="147" t="s">
        <v>129</v>
      </c>
    </row>
    <row r="27" spans="1:32" s="5" customFormat="1" ht="12" x14ac:dyDescent="0.2">
      <c r="A27" s="135" t="s">
        <v>185</v>
      </c>
      <c r="B27" s="134" t="s">
        <v>190</v>
      </c>
      <c r="C27" s="147">
        <v>1.9878240268863134</v>
      </c>
      <c r="D27" s="147">
        <v>1.9878240268863128</v>
      </c>
      <c r="E27" s="147">
        <v>1.9878240268863125</v>
      </c>
      <c r="F27" s="147">
        <v>1.9878240268863125</v>
      </c>
      <c r="G27" s="147">
        <v>1.9878240268863123</v>
      </c>
      <c r="H27" s="147">
        <v>1.987824026886313</v>
      </c>
      <c r="I27" s="147">
        <v>1.9878240268863123</v>
      </c>
      <c r="J27" s="147">
        <v>1.9878240268863128</v>
      </c>
      <c r="K27" s="147">
        <v>1.9878240268863125</v>
      </c>
      <c r="L27" s="147">
        <v>1.9878240268863125</v>
      </c>
      <c r="M27" s="147">
        <v>1.9878240268863128</v>
      </c>
      <c r="N27" s="147">
        <v>1.9878240268863132</v>
      </c>
      <c r="O27" s="147">
        <v>1.9878240268863123</v>
      </c>
      <c r="P27" s="147">
        <v>1.9878240268863119</v>
      </c>
      <c r="Q27" s="147">
        <v>1.987824026886313</v>
      </c>
      <c r="R27" s="147">
        <v>1.9878240268863134</v>
      </c>
      <c r="S27" s="147">
        <v>1.9878240268863128</v>
      </c>
      <c r="T27" s="147">
        <v>1.9878240268863125</v>
      </c>
      <c r="U27" s="147">
        <v>1.9878240268863128</v>
      </c>
      <c r="V27" s="147">
        <v>1.9878240268863128</v>
      </c>
      <c r="W27" s="147">
        <v>1.9878240268863123</v>
      </c>
      <c r="X27" s="147">
        <v>1.9878240268863128</v>
      </c>
      <c r="Y27" s="147">
        <v>0.5135807650797457</v>
      </c>
      <c r="Z27" s="264">
        <v>0.85996025072618865</v>
      </c>
      <c r="AA27" s="263">
        <v>0.87594371997254639</v>
      </c>
      <c r="AB27" s="147">
        <v>1.0505952380952384</v>
      </c>
      <c r="AC27" s="147">
        <v>0.17563034482758616</v>
      </c>
      <c r="AD27" s="147">
        <v>0.5241412790697676</v>
      </c>
      <c r="AE27" s="147">
        <v>0.71171616766467072</v>
      </c>
      <c r="AF27" s="147">
        <v>0.50521381578947389</v>
      </c>
    </row>
    <row r="28" spans="1:32" s="5" customFormat="1" ht="12" x14ac:dyDescent="0.2">
      <c r="A28" s="135" t="s">
        <v>186</v>
      </c>
      <c r="B28" s="134" t="s">
        <v>190</v>
      </c>
      <c r="C28" s="147" t="s">
        <v>129</v>
      </c>
      <c r="D28" s="147" t="s">
        <v>129</v>
      </c>
      <c r="E28" s="147" t="s">
        <v>129</v>
      </c>
      <c r="F28" s="147" t="s">
        <v>129</v>
      </c>
      <c r="G28" s="147" t="s">
        <v>129</v>
      </c>
      <c r="H28" s="147" t="s">
        <v>129</v>
      </c>
      <c r="I28" s="147" t="s">
        <v>129</v>
      </c>
      <c r="J28" s="147" t="s">
        <v>129</v>
      </c>
      <c r="K28" s="147" t="s">
        <v>129</v>
      </c>
      <c r="L28" s="147" t="s">
        <v>129</v>
      </c>
      <c r="M28" s="147" t="s">
        <v>129</v>
      </c>
      <c r="N28" s="147" t="s">
        <v>129</v>
      </c>
      <c r="O28" s="147" t="s">
        <v>129</v>
      </c>
      <c r="P28" s="147" t="s">
        <v>129</v>
      </c>
      <c r="Q28" s="147" t="s">
        <v>129</v>
      </c>
      <c r="R28" s="147" t="s">
        <v>129</v>
      </c>
      <c r="S28" s="147" t="s">
        <v>129</v>
      </c>
      <c r="T28" s="147" t="s">
        <v>129</v>
      </c>
      <c r="U28" s="147" t="s">
        <v>129</v>
      </c>
      <c r="V28" s="147" t="s">
        <v>129</v>
      </c>
      <c r="W28" s="147" t="s">
        <v>129</v>
      </c>
      <c r="X28" s="147" t="s">
        <v>129</v>
      </c>
      <c r="Y28" s="147" t="s">
        <v>129</v>
      </c>
      <c r="Z28" s="147" t="s">
        <v>129</v>
      </c>
      <c r="AA28" s="147" t="s">
        <v>129</v>
      </c>
      <c r="AB28" s="147" t="s">
        <v>129</v>
      </c>
      <c r="AC28" s="147" t="s">
        <v>129</v>
      </c>
      <c r="AD28" s="147" t="s">
        <v>129</v>
      </c>
      <c r="AE28" s="147" t="s">
        <v>129</v>
      </c>
      <c r="AF28" s="147" t="s">
        <v>129</v>
      </c>
    </row>
    <row r="29" spans="1:32" s="5" customFormat="1" ht="12" x14ac:dyDescent="0.2">
      <c r="A29" s="135" t="s">
        <v>187</v>
      </c>
      <c r="B29" s="134" t="s">
        <v>190</v>
      </c>
      <c r="C29" s="147" t="s">
        <v>129</v>
      </c>
      <c r="D29" s="147" t="s">
        <v>129</v>
      </c>
      <c r="E29" s="147" t="s">
        <v>129</v>
      </c>
      <c r="F29" s="147" t="s">
        <v>129</v>
      </c>
      <c r="G29" s="147" t="s">
        <v>129</v>
      </c>
      <c r="H29" s="147" t="s">
        <v>129</v>
      </c>
      <c r="I29" s="147" t="s">
        <v>129</v>
      </c>
      <c r="J29" s="147" t="s">
        <v>129</v>
      </c>
      <c r="K29" s="147" t="s">
        <v>129</v>
      </c>
      <c r="L29" s="147" t="s">
        <v>129</v>
      </c>
      <c r="M29" s="147" t="s">
        <v>129</v>
      </c>
      <c r="N29" s="264">
        <v>1.1073957513768684</v>
      </c>
      <c r="O29" s="264">
        <v>1.1073957513768682</v>
      </c>
      <c r="P29" s="264">
        <v>1.1073957513768686</v>
      </c>
      <c r="Q29" s="264">
        <v>1.1073957513768684</v>
      </c>
      <c r="R29" s="264">
        <v>1.1073957513768684</v>
      </c>
      <c r="S29" s="264">
        <v>1.1073957513768684</v>
      </c>
      <c r="T29" s="264">
        <v>1.1073957513768684</v>
      </c>
      <c r="U29" s="264">
        <v>1.1073957513768684</v>
      </c>
      <c r="V29" s="264">
        <v>1.1073957513768684</v>
      </c>
      <c r="W29" s="264">
        <v>1.1073957513768682</v>
      </c>
      <c r="X29" s="264">
        <v>1.1073957513768684</v>
      </c>
      <c r="Y29" s="147">
        <v>0.72113925720693961</v>
      </c>
      <c r="Z29" s="264">
        <v>0.75525141076391811</v>
      </c>
      <c r="AA29" s="264">
        <v>0.23506073979707903</v>
      </c>
      <c r="AB29" s="147">
        <v>4.4488888888888898</v>
      </c>
      <c r="AC29" s="147">
        <v>0.40633894736842124</v>
      </c>
      <c r="AD29" s="147">
        <v>0.8658385276073618</v>
      </c>
      <c r="AE29" s="147">
        <v>0.32207651391162018</v>
      </c>
      <c r="AF29" s="147">
        <v>0.3463946145723335</v>
      </c>
    </row>
    <row r="30" spans="1:32" s="5" customFormat="1" ht="12" x14ac:dyDescent="0.2">
      <c r="A30" s="135" t="s">
        <v>188</v>
      </c>
      <c r="B30" s="134" t="s">
        <v>190</v>
      </c>
      <c r="C30" s="147" t="s">
        <v>129</v>
      </c>
      <c r="D30" s="147" t="s">
        <v>129</v>
      </c>
      <c r="E30" s="147" t="s">
        <v>129</v>
      </c>
      <c r="F30" s="147" t="s">
        <v>129</v>
      </c>
      <c r="G30" s="147" t="s">
        <v>129</v>
      </c>
      <c r="H30" s="147" t="s">
        <v>129</v>
      </c>
      <c r="I30" s="147" t="s">
        <v>129</v>
      </c>
      <c r="J30" s="147" t="s">
        <v>129</v>
      </c>
      <c r="K30" s="147" t="s">
        <v>129</v>
      </c>
      <c r="L30" s="147" t="s">
        <v>129</v>
      </c>
      <c r="M30" s="147" t="s">
        <v>129</v>
      </c>
      <c r="N30" s="147" t="s">
        <v>129</v>
      </c>
      <c r="O30" s="147" t="s">
        <v>129</v>
      </c>
      <c r="P30" s="147" t="s">
        <v>129</v>
      </c>
      <c r="Q30" s="147" t="s">
        <v>129</v>
      </c>
      <c r="R30" s="147" t="s">
        <v>129</v>
      </c>
      <c r="S30" s="147" t="s">
        <v>129</v>
      </c>
      <c r="T30" s="147" t="s">
        <v>129</v>
      </c>
      <c r="U30" s="147" t="s">
        <v>129</v>
      </c>
      <c r="V30" s="147" t="s">
        <v>129</v>
      </c>
      <c r="W30" s="147" t="s">
        <v>129</v>
      </c>
      <c r="X30" s="147" t="s">
        <v>129</v>
      </c>
      <c r="Y30" s="147" t="s">
        <v>129</v>
      </c>
      <c r="Z30" s="147" t="s">
        <v>129</v>
      </c>
      <c r="AA30" s="147" t="s">
        <v>129</v>
      </c>
      <c r="AB30" s="147" t="s">
        <v>129</v>
      </c>
      <c r="AC30" s="147" t="s">
        <v>129</v>
      </c>
      <c r="AD30" s="147" t="s">
        <v>129</v>
      </c>
      <c r="AE30" s="147" t="s">
        <v>129</v>
      </c>
      <c r="AF30" s="147" t="s">
        <v>129</v>
      </c>
    </row>
    <row r="31" spans="1:32" s="5" customFormat="1" ht="12" x14ac:dyDescent="0.2">
      <c r="A31" s="135" t="s">
        <v>189</v>
      </c>
      <c r="B31" s="134" t="s">
        <v>190</v>
      </c>
      <c r="C31" s="147" t="s">
        <v>129</v>
      </c>
      <c r="D31" s="147" t="s">
        <v>129</v>
      </c>
      <c r="E31" s="147" t="s">
        <v>129</v>
      </c>
      <c r="F31" s="147">
        <v>0.14555468135326513</v>
      </c>
      <c r="G31" s="147">
        <v>0.14555468135326513</v>
      </c>
      <c r="H31" s="147">
        <v>0.14555468135326516</v>
      </c>
      <c r="I31" s="147">
        <v>0.14555468135326513</v>
      </c>
      <c r="J31" s="147">
        <v>0.14555468135326513</v>
      </c>
      <c r="K31" s="147">
        <v>0.14555468135326516</v>
      </c>
      <c r="L31" s="147">
        <v>0.14555468135326513</v>
      </c>
      <c r="M31" s="147">
        <v>0.14555468135326516</v>
      </c>
      <c r="N31" s="147">
        <v>0.14555468135326516</v>
      </c>
      <c r="O31" s="147">
        <v>0.14555468135326513</v>
      </c>
      <c r="P31" s="147">
        <v>0.14555468135326516</v>
      </c>
      <c r="Q31" s="147">
        <v>0.14555468135326516</v>
      </c>
      <c r="R31" s="147">
        <v>0.14555468135326516</v>
      </c>
      <c r="S31" s="147">
        <v>0.14555468135326513</v>
      </c>
      <c r="T31" s="147">
        <v>0.1455546813532651</v>
      </c>
      <c r="U31" s="147">
        <v>0.14555468135326516</v>
      </c>
      <c r="V31" s="147">
        <v>0.14555468135326513</v>
      </c>
      <c r="W31" s="147">
        <v>0.14555468135326513</v>
      </c>
      <c r="X31" s="147">
        <v>0.1455546813532651</v>
      </c>
      <c r="Y31" s="147">
        <v>0</v>
      </c>
      <c r="Z31" s="147">
        <v>19.42071785552022</v>
      </c>
      <c r="AA31" s="264">
        <v>1.3929618768328442E-3</v>
      </c>
      <c r="AB31" s="147">
        <v>0.14687882496940022</v>
      </c>
      <c r="AC31" s="334">
        <v>4.0697305863708399E-4</v>
      </c>
      <c r="AD31" s="334">
        <v>3.173640167364017E-4</v>
      </c>
      <c r="AE31" s="334">
        <v>3.40964995269631E-4</v>
      </c>
      <c r="AF31" s="334">
        <v>1.8337640073662171E-3</v>
      </c>
    </row>
    <row r="32" spans="1:32" s="5" customFormat="1" ht="12" x14ac:dyDescent="0.2">
      <c r="A32" s="154" t="s">
        <v>555</v>
      </c>
      <c r="B32" s="253"/>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150"/>
      <c r="AF32" s="150"/>
    </row>
    <row r="33" spans="1:32" s="5" customFormat="1" ht="24" x14ac:dyDescent="0.2">
      <c r="A33" s="134" t="s">
        <v>556</v>
      </c>
      <c r="B33" s="19" t="s">
        <v>678</v>
      </c>
      <c r="C33" s="147" t="s">
        <v>129</v>
      </c>
      <c r="D33" s="147" t="s">
        <v>129</v>
      </c>
      <c r="E33" s="147" t="s">
        <v>129</v>
      </c>
      <c r="F33" s="147" t="s">
        <v>129</v>
      </c>
      <c r="G33" s="147" t="s">
        <v>129</v>
      </c>
      <c r="H33" s="147" t="s">
        <v>129</v>
      </c>
      <c r="I33" s="147" t="s">
        <v>129</v>
      </c>
      <c r="J33" s="147" t="s">
        <v>129</v>
      </c>
      <c r="K33" s="147" t="s">
        <v>129</v>
      </c>
      <c r="L33" s="147" t="s">
        <v>129</v>
      </c>
      <c r="M33" s="147" t="s">
        <v>129</v>
      </c>
      <c r="N33" s="147" t="s">
        <v>129</v>
      </c>
      <c r="O33" s="147" t="s">
        <v>129</v>
      </c>
      <c r="P33" s="147" t="s">
        <v>129</v>
      </c>
      <c r="Q33" s="147" t="s">
        <v>129</v>
      </c>
      <c r="R33" s="147" t="s">
        <v>129</v>
      </c>
      <c r="S33" s="147" t="s">
        <v>129</v>
      </c>
      <c r="T33" s="147" t="s">
        <v>129</v>
      </c>
      <c r="U33" s="147" t="s">
        <v>129</v>
      </c>
      <c r="V33" s="147" t="s">
        <v>129</v>
      </c>
      <c r="W33" s="147" t="s">
        <v>129</v>
      </c>
      <c r="X33" s="147" t="s">
        <v>129</v>
      </c>
      <c r="Y33" s="147" t="s">
        <v>129</v>
      </c>
      <c r="Z33" s="147" t="s">
        <v>129</v>
      </c>
      <c r="AA33" s="147" t="s">
        <v>129</v>
      </c>
      <c r="AB33" s="147" t="s">
        <v>129</v>
      </c>
      <c r="AC33" s="147" t="s">
        <v>129</v>
      </c>
      <c r="AD33" s="147" t="s">
        <v>129</v>
      </c>
      <c r="AE33" s="147" t="s">
        <v>129</v>
      </c>
      <c r="AF33" s="147" t="s">
        <v>129</v>
      </c>
    </row>
    <row r="34" spans="1:32" s="5" customFormat="1" ht="12" x14ac:dyDescent="0.2">
      <c r="A34" s="158" t="s">
        <v>20</v>
      </c>
      <c r="B34" s="253"/>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150"/>
      <c r="AF34" s="150"/>
    </row>
    <row r="35" spans="1:32" s="5" customFormat="1" ht="12" x14ac:dyDescent="0.2">
      <c r="A35" s="134" t="s">
        <v>21</v>
      </c>
      <c r="B35" s="134" t="s">
        <v>130</v>
      </c>
      <c r="C35" s="147" t="s">
        <v>129</v>
      </c>
      <c r="D35" s="147" t="s">
        <v>129</v>
      </c>
      <c r="E35" s="147" t="s">
        <v>129</v>
      </c>
      <c r="F35" s="147" t="s">
        <v>129</v>
      </c>
      <c r="G35" s="147" t="s">
        <v>129</v>
      </c>
      <c r="H35" s="147" t="s">
        <v>129</v>
      </c>
      <c r="I35" s="147" t="s">
        <v>129</v>
      </c>
      <c r="J35" s="147" t="s">
        <v>129</v>
      </c>
      <c r="K35" s="147" t="s">
        <v>129</v>
      </c>
      <c r="L35" s="147" t="s">
        <v>129</v>
      </c>
      <c r="M35" s="147" t="s">
        <v>129</v>
      </c>
      <c r="N35" s="147" t="s">
        <v>129</v>
      </c>
      <c r="O35" s="147" t="s">
        <v>129</v>
      </c>
      <c r="P35" s="147" t="s">
        <v>129</v>
      </c>
      <c r="Q35" s="147" t="s">
        <v>129</v>
      </c>
      <c r="R35" s="147" t="s">
        <v>129</v>
      </c>
      <c r="S35" s="147" t="s">
        <v>129</v>
      </c>
      <c r="T35" s="147" t="s">
        <v>129</v>
      </c>
      <c r="U35" s="147" t="s">
        <v>129</v>
      </c>
      <c r="V35" s="147" t="s">
        <v>129</v>
      </c>
      <c r="W35" s="147" t="s">
        <v>129</v>
      </c>
      <c r="X35" s="147" t="s">
        <v>129</v>
      </c>
      <c r="Y35" s="147" t="s">
        <v>129</v>
      </c>
      <c r="Z35" s="147" t="s">
        <v>129</v>
      </c>
      <c r="AA35" s="147" t="s">
        <v>129</v>
      </c>
      <c r="AB35" s="147" t="s">
        <v>129</v>
      </c>
      <c r="AC35" s="147" t="s">
        <v>129</v>
      </c>
      <c r="AD35" s="147" t="s">
        <v>129</v>
      </c>
      <c r="AE35" s="147" t="s">
        <v>129</v>
      </c>
      <c r="AF35" s="147" t="s">
        <v>129</v>
      </c>
    </row>
    <row r="36" spans="1:32" s="5" customFormat="1" ht="12" x14ac:dyDescent="0.2">
      <c r="A36" s="159" t="s">
        <v>386</v>
      </c>
      <c r="B36" s="134" t="s">
        <v>130</v>
      </c>
      <c r="C36" s="147" t="s">
        <v>129</v>
      </c>
      <c r="D36" s="147" t="s">
        <v>129</v>
      </c>
      <c r="E36" s="147" t="s">
        <v>129</v>
      </c>
      <c r="F36" s="147" t="s">
        <v>129</v>
      </c>
      <c r="G36" s="147" t="s">
        <v>129</v>
      </c>
      <c r="H36" s="147" t="s">
        <v>129</v>
      </c>
      <c r="I36" s="147" t="s">
        <v>129</v>
      </c>
      <c r="J36" s="147" t="s">
        <v>129</v>
      </c>
      <c r="K36" s="147" t="s">
        <v>129</v>
      </c>
      <c r="L36" s="147" t="s">
        <v>129</v>
      </c>
      <c r="M36" s="147" t="s">
        <v>129</v>
      </c>
      <c r="N36" s="147" t="s">
        <v>129</v>
      </c>
      <c r="O36" s="147" t="s">
        <v>129</v>
      </c>
      <c r="P36" s="147" t="s">
        <v>129</v>
      </c>
      <c r="Q36" s="147" t="s">
        <v>129</v>
      </c>
      <c r="R36" s="147" t="s">
        <v>129</v>
      </c>
      <c r="S36" s="147" t="s">
        <v>129</v>
      </c>
      <c r="T36" s="147" t="s">
        <v>129</v>
      </c>
      <c r="U36" s="147" t="s">
        <v>129</v>
      </c>
      <c r="V36" s="147" t="s">
        <v>129</v>
      </c>
      <c r="W36" s="147" t="s">
        <v>129</v>
      </c>
      <c r="X36" s="147" t="s">
        <v>129</v>
      </c>
      <c r="Y36" s="147" t="s">
        <v>129</v>
      </c>
      <c r="Z36" s="147" t="s">
        <v>129</v>
      </c>
      <c r="AA36" s="147" t="s">
        <v>129</v>
      </c>
      <c r="AB36" s="147" t="s">
        <v>129</v>
      </c>
      <c r="AC36" s="147" t="s">
        <v>129</v>
      </c>
      <c r="AD36" s="147" t="s">
        <v>129</v>
      </c>
      <c r="AE36" s="147" t="s">
        <v>129</v>
      </c>
      <c r="AF36" s="147" t="s">
        <v>129</v>
      </c>
    </row>
    <row r="37" spans="1:32" s="5" customFormat="1" ht="12" x14ac:dyDescent="0.2">
      <c r="A37" s="159" t="s">
        <v>387</v>
      </c>
      <c r="B37" s="134" t="s">
        <v>130</v>
      </c>
      <c r="C37" s="147" t="s">
        <v>129</v>
      </c>
      <c r="D37" s="147" t="s">
        <v>129</v>
      </c>
      <c r="E37" s="147" t="s">
        <v>129</v>
      </c>
      <c r="F37" s="147" t="s">
        <v>129</v>
      </c>
      <c r="G37" s="147" t="s">
        <v>129</v>
      </c>
      <c r="H37" s="147" t="s">
        <v>129</v>
      </c>
      <c r="I37" s="147" t="s">
        <v>129</v>
      </c>
      <c r="J37" s="147" t="s">
        <v>129</v>
      </c>
      <c r="K37" s="147" t="s">
        <v>129</v>
      </c>
      <c r="L37" s="147" t="s">
        <v>129</v>
      </c>
      <c r="M37" s="147" t="s">
        <v>129</v>
      </c>
      <c r="N37" s="147" t="s">
        <v>129</v>
      </c>
      <c r="O37" s="147" t="s">
        <v>129</v>
      </c>
      <c r="P37" s="147" t="s">
        <v>129</v>
      </c>
      <c r="Q37" s="147" t="s">
        <v>129</v>
      </c>
      <c r="R37" s="147" t="s">
        <v>129</v>
      </c>
      <c r="S37" s="147" t="s">
        <v>129</v>
      </c>
      <c r="T37" s="147" t="s">
        <v>129</v>
      </c>
      <c r="U37" s="147" t="s">
        <v>129</v>
      </c>
      <c r="V37" s="147" t="s">
        <v>129</v>
      </c>
      <c r="W37" s="147" t="s">
        <v>129</v>
      </c>
      <c r="X37" s="147" t="s">
        <v>129</v>
      </c>
      <c r="Y37" s="147" t="s">
        <v>129</v>
      </c>
      <c r="Z37" s="147" t="s">
        <v>129</v>
      </c>
      <c r="AA37" s="147" t="s">
        <v>129</v>
      </c>
      <c r="AB37" s="147" t="s">
        <v>129</v>
      </c>
      <c r="AC37" s="147" t="s">
        <v>129</v>
      </c>
      <c r="AD37" s="147" t="s">
        <v>129</v>
      </c>
      <c r="AE37" s="147" t="s">
        <v>129</v>
      </c>
      <c r="AF37" s="147" t="s">
        <v>129</v>
      </c>
    </row>
    <row r="38" spans="1:32" s="5" customFormat="1" ht="12" x14ac:dyDescent="0.2">
      <c r="A38" s="159" t="s">
        <v>388</v>
      </c>
      <c r="B38" s="134" t="s">
        <v>130</v>
      </c>
      <c r="C38" s="147" t="s">
        <v>129</v>
      </c>
      <c r="D38" s="147" t="s">
        <v>129</v>
      </c>
      <c r="E38" s="147" t="s">
        <v>129</v>
      </c>
      <c r="F38" s="147" t="s">
        <v>129</v>
      </c>
      <c r="G38" s="147" t="s">
        <v>129</v>
      </c>
      <c r="H38" s="147" t="s">
        <v>129</v>
      </c>
      <c r="I38" s="147" t="s">
        <v>129</v>
      </c>
      <c r="J38" s="147" t="s">
        <v>129</v>
      </c>
      <c r="K38" s="147" t="s">
        <v>129</v>
      </c>
      <c r="L38" s="147" t="s">
        <v>129</v>
      </c>
      <c r="M38" s="147" t="s">
        <v>129</v>
      </c>
      <c r="N38" s="147" t="s">
        <v>129</v>
      </c>
      <c r="O38" s="147" t="s">
        <v>129</v>
      </c>
      <c r="P38" s="147" t="s">
        <v>129</v>
      </c>
      <c r="Q38" s="147" t="s">
        <v>129</v>
      </c>
      <c r="R38" s="147" t="s">
        <v>129</v>
      </c>
      <c r="S38" s="147" t="s">
        <v>129</v>
      </c>
      <c r="T38" s="147" t="s">
        <v>129</v>
      </c>
      <c r="U38" s="147" t="s">
        <v>129</v>
      </c>
      <c r="V38" s="147" t="s">
        <v>129</v>
      </c>
      <c r="W38" s="147" t="s">
        <v>129</v>
      </c>
      <c r="X38" s="147" t="s">
        <v>129</v>
      </c>
      <c r="Y38" s="147" t="s">
        <v>129</v>
      </c>
      <c r="Z38" s="147" t="s">
        <v>129</v>
      </c>
      <c r="AA38" s="147" t="s">
        <v>129</v>
      </c>
      <c r="AB38" s="147" t="s">
        <v>129</v>
      </c>
      <c r="AC38" s="147" t="s">
        <v>129</v>
      </c>
      <c r="AD38" s="147" t="s">
        <v>129</v>
      </c>
      <c r="AE38" s="147" t="s">
        <v>129</v>
      </c>
      <c r="AF38" s="147" t="s">
        <v>129</v>
      </c>
    </row>
    <row r="39" spans="1:32" s="5" customFormat="1" ht="12" x14ac:dyDescent="0.2">
      <c r="A39" s="135" t="s">
        <v>22</v>
      </c>
      <c r="B39" s="135" t="s">
        <v>131</v>
      </c>
      <c r="C39" s="147" t="s">
        <v>129</v>
      </c>
      <c r="D39" s="147" t="s">
        <v>129</v>
      </c>
      <c r="E39" s="147" t="s">
        <v>129</v>
      </c>
      <c r="F39" s="147" t="s">
        <v>129</v>
      </c>
      <c r="G39" s="147" t="s">
        <v>129</v>
      </c>
      <c r="H39" s="147" t="s">
        <v>129</v>
      </c>
      <c r="I39" s="147" t="s">
        <v>129</v>
      </c>
      <c r="J39" s="147" t="s">
        <v>129</v>
      </c>
      <c r="K39" s="147" t="s">
        <v>129</v>
      </c>
      <c r="L39" s="147" t="s">
        <v>129</v>
      </c>
      <c r="M39" s="147" t="s">
        <v>129</v>
      </c>
      <c r="N39" s="147" t="s">
        <v>129</v>
      </c>
      <c r="O39" s="147" t="s">
        <v>129</v>
      </c>
      <c r="P39" s="147" t="s">
        <v>129</v>
      </c>
      <c r="Q39" s="147" t="s">
        <v>129</v>
      </c>
      <c r="R39" s="147" t="s">
        <v>129</v>
      </c>
      <c r="S39" s="147" t="s">
        <v>129</v>
      </c>
      <c r="T39" s="147" t="s">
        <v>129</v>
      </c>
      <c r="U39" s="147" t="s">
        <v>129</v>
      </c>
      <c r="V39" s="147" t="s">
        <v>129</v>
      </c>
      <c r="W39" s="147" t="s">
        <v>129</v>
      </c>
      <c r="X39" s="147" t="s">
        <v>129</v>
      </c>
      <c r="Y39" s="147" t="s">
        <v>129</v>
      </c>
      <c r="Z39" s="147" t="s">
        <v>129</v>
      </c>
      <c r="AA39" s="147" t="s">
        <v>129</v>
      </c>
      <c r="AB39" s="147" t="s">
        <v>129</v>
      </c>
      <c r="AC39" s="147" t="s">
        <v>129</v>
      </c>
      <c r="AD39" s="147" t="s">
        <v>129</v>
      </c>
      <c r="AE39" s="147" t="s">
        <v>129</v>
      </c>
      <c r="AF39" s="147" t="s">
        <v>129</v>
      </c>
    </row>
    <row r="40" spans="1:32" s="5" customFormat="1" ht="12" x14ac:dyDescent="0.2">
      <c r="A40" s="135" t="s">
        <v>23</v>
      </c>
      <c r="B40" s="135" t="s">
        <v>132</v>
      </c>
      <c r="C40" s="147" t="s">
        <v>129</v>
      </c>
      <c r="D40" s="147" t="s">
        <v>129</v>
      </c>
      <c r="E40" s="147" t="s">
        <v>129</v>
      </c>
      <c r="F40" s="147" t="s">
        <v>129</v>
      </c>
      <c r="G40" s="147" t="s">
        <v>129</v>
      </c>
      <c r="H40" s="147" t="s">
        <v>129</v>
      </c>
      <c r="I40" s="147" t="s">
        <v>129</v>
      </c>
      <c r="J40" s="147" t="s">
        <v>129</v>
      </c>
      <c r="K40" s="147" t="s">
        <v>129</v>
      </c>
      <c r="L40" s="147" t="s">
        <v>129</v>
      </c>
      <c r="M40" s="147" t="s">
        <v>129</v>
      </c>
      <c r="N40" s="147" t="s">
        <v>129</v>
      </c>
      <c r="O40" s="147" t="s">
        <v>129</v>
      </c>
      <c r="P40" s="147" t="s">
        <v>129</v>
      </c>
      <c r="Q40" s="147" t="s">
        <v>129</v>
      </c>
      <c r="R40" s="147" t="s">
        <v>129</v>
      </c>
      <c r="S40" s="147" t="s">
        <v>129</v>
      </c>
      <c r="T40" s="147" t="s">
        <v>129</v>
      </c>
      <c r="U40" s="147" t="s">
        <v>129</v>
      </c>
      <c r="V40" s="147" t="s">
        <v>129</v>
      </c>
      <c r="W40" s="147" t="s">
        <v>129</v>
      </c>
      <c r="X40" s="147" t="s">
        <v>129</v>
      </c>
      <c r="Y40" s="147" t="s">
        <v>129</v>
      </c>
      <c r="Z40" s="147" t="s">
        <v>129</v>
      </c>
      <c r="AA40" s="147" t="s">
        <v>129</v>
      </c>
      <c r="AB40" s="147" t="s">
        <v>129</v>
      </c>
      <c r="AC40" s="147" t="s">
        <v>129</v>
      </c>
      <c r="AD40" s="147" t="s">
        <v>129</v>
      </c>
      <c r="AE40" s="147" t="s">
        <v>129</v>
      </c>
      <c r="AF40" s="147" t="s">
        <v>129</v>
      </c>
    </row>
    <row r="41" spans="1:32" s="5" customFormat="1" ht="12" x14ac:dyDescent="0.2">
      <c r="A41" s="135" t="s">
        <v>24</v>
      </c>
      <c r="B41" s="135" t="s">
        <v>132</v>
      </c>
      <c r="C41" s="147" t="s">
        <v>129</v>
      </c>
      <c r="D41" s="147" t="s">
        <v>129</v>
      </c>
      <c r="E41" s="147" t="s">
        <v>129</v>
      </c>
      <c r="F41" s="147" t="s">
        <v>129</v>
      </c>
      <c r="G41" s="147" t="s">
        <v>129</v>
      </c>
      <c r="H41" s="147" t="s">
        <v>129</v>
      </c>
      <c r="I41" s="147" t="s">
        <v>129</v>
      </c>
      <c r="J41" s="147" t="s">
        <v>129</v>
      </c>
      <c r="K41" s="147" t="s">
        <v>129</v>
      </c>
      <c r="L41" s="147" t="s">
        <v>129</v>
      </c>
      <c r="M41" s="147" t="s">
        <v>129</v>
      </c>
      <c r="N41" s="147" t="s">
        <v>129</v>
      </c>
      <c r="O41" s="147" t="s">
        <v>129</v>
      </c>
      <c r="P41" s="147" t="s">
        <v>129</v>
      </c>
      <c r="Q41" s="147" t="s">
        <v>129</v>
      </c>
      <c r="R41" s="147" t="s">
        <v>129</v>
      </c>
      <c r="S41" s="147" t="s">
        <v>129</v>
      </c>
      <c r="T41" s="147" t="s">
        <v>129</v>
      </c>
      <c r="U41" s="147" t="s">
        <v>129</v>
      </c>
      <c r="V41" s="147" t="s">
        <v>129</v>
      </c>
      <c r="W41" s="147" t="s">
        <v>129</v>
      </c>
      <c r="X41" s="147" t="s">
        <v>129</v>
      </c>
      <c r="Y41" s="147" t="s">
        <v>129</v>
      </c>
      <c r="Z41" s="147" t="s">
        <v>129</v>
      </c>
      <c r="AA41" s="147" t="s">
        <v>129</v>
      </c>
      <c r="AB41" s="147" t="s">
        <v>129</v>
      </c>
      <c r="AC41" s="147" t="s">
        <v>129</v>
      </c>
      <c r="AD41" s="147" t="s">
        <v>129</v>
      </c>
      <c r="AE41" s="147" t="s">
        <v>129</v>
      </c>
      <c r="AF41" s="147" t="s">
        <v>129</v>
      </c>
    </row>
    <row r="42" spans="1:32" s="5" customFormat="1" ht="24" x14ac:dyDescent="0.2">
      <c r="A42" s="19" t="s">
        <v>327</v>
      </c>
      <c r="B42" s="135" t="s">
        <v>132</v>
      </c>
      <c r="C42" s="147">
        <v>0</v>
      </c>
      <c r="D42" s="147">
        <v>0</v>
      </c>
      <c r="E42" s="147">
        <v>0</v>
      </c>
      <c r="F42" s="335">
        <v>1.8907421192326104E-5</v>
      </c>
      <c r="G42" s="335">
        <v>3.7814842384652207E-5</v>
      </c>
      <c r="H42" s="335">
        <v>5.6722263576978314E-5</v>
      </c>
      <c r="I42" s="335">
        <v>7.5629684769304415E-5</v>
      </c>
      <c r="J42" s="335">
        <v>9.4537105961630522E-5</v>
      </c>
      <c r="K42" s="335">
        <v>1.1344452715395663E-4</v>
      </c>
      <c r="L42" s="335">
        <v>1.3235194834628272E-4</v>
      </c>
      <c r="M42" s="335">
        <v>1.512593695386088E-4</v>
      </c>
      <c r="N42" s="335">
        <v>1.7016679073093494E-4</v>
      </c>
      <c r="O42" s="335">
        <v>1.8907421192326104E-4</v>
      </c>
      <c r="P42" s="335">
        <v>2.0798163311558715E-4</v>
      </c>
      <c r="Q42" s="335">
        <v>2.2688905430791328E-4</v>
      </c>
      <c r="R42" s="335">
        <v>2.4579647550023939E-4</v>
      </c>
      <c r="S42" s="335">
        <v>2.6470389669256544E-4</v>
      </c>
      <c r="T42" s="335">
        <v>2.836113178848915E-4</v>
      </c>
      <c r="U42" s="335">
        <v>3.0251873907721766E-4</v>
      </c>
      <c r="V42" s="335">
        <v>3.2142616026954382E-4</v>
      </c>
      <c r="W42" s="335">
        <v>3.4033358146186987E-4</v>
      </c>
      <c r="X42" s="335">
        <v>3.5924100265419598E-4</v>
      </c>
      <c r="Y42" s="335">
        <v>3.7814842384652203E-4</v>
      </c>
      <c r="Z42" s="335">
        <v>3.9705584503884814E-4</v>
      </c>
      <c r="AA42" s="335">
        <v>4.1596326623117425E-4</v>
      </c>
      <c r="AB42" s="335">
        <v>4.3487068742350046E-4</v>
      </c>
      <c r="AC42" s="335">
        <v>1.5367343344683005E-4</v>
      </c>
      <c r="AD42" s="335">
        <v>1.1145430460668182E-4</v>
      </c>
      <c r="AE42" s="335">
        <v>1.0653415816497509E-4</v>
      </c>
      <c r="AF42" s="335">
        <v>1.5120275865617889E-4</v>
      </c>
    </row>
    <row r="43" spans="1:32" s="5" customFormat="1" ht="24" x14ac:dyDescent="0.2">
      <c r="A43" s="69" t="s">
        <v>328</v>
      </c>
      <c r="B43" s="135" t="s">
        <v>132</v>
      </c>
      <c r="C43" s="147">
        <v>0</v>
      </c>
      <c r="D43" s="147">
        <v>0</v>
      </c>
      <c r="E43" s="147">
        <v>0</v>
      </c>
      <c r="F43" s="147">
        <v>0</v>
      </c>
      <c r="G43" s="147">
        <v>0</v>
      </c>
      <c r="H43" s="147">
        <v>0</v>
      </c>
      <c r="I43" s="147">
        <v>0</v>
      </c>
      <c r="J43" s="147">
        <v>0</v>
      </c>
      <c r="K43" s="147">
        <v>0</v>
      </c>
      <c r="L43" s="147">
        <v>0</v>
      </c>
      <c r="M43" s="147">
        <v>0</v>
      </c>
      <c r="N43" s="147">
        <v>0</v>
      </c>
      <c r="O43" s="147">
        <v>0</v>
      </c>
      <c r="P43" s="147">
        <v>0</v>
      </c>
      <c r="Q43" s="147">
        <v>0</v>
      </c>
      <c r="R43" s="147">
        <v>0</v>
      </c>
      <c r="S43" s="147">
        <v>0</v>
      </c>
      <c r="T43" s="147">
        <v>0</v>
      </c>
      <c r="U43" s="147">
        <v>0</v>
      </c>
      <c r="V43" s="147">
        <v>0</v>
      </c>
      <c r="W43" s="147">
        <v>0</v>
      </c>
      <c r="X43" s="147">
        <v>0</v>
      </c>
      <c r="Y43" s="147">
        <v>0</v>
      </c>
      <c r="Z43" s="147">
        <v>0</v>
      </c>
      <c r="AA43" s="147">
        <v>0</v>
      </c>
      <c r="AB43" s="147">
        <v>0</v>
      </c>
      <c r="AC43" s="147">
        <v>0</v>
      </c>
      <c r="AD43" s="147">
        <v>1.9230871114283277E-5</v>
      </c>
      <c r="AE43" s="335">
        <v>1.0391032834273607E-5</v>
      </c>
      <c r="AF43" s="335">
        <v>4.6058668440083922E-6</v>
      </c>
    </row>
    <row r="44" spans="1:32" s="5" customFormat="1" ht="24" x14ac:dyDescent="0.2">
      <c r="A44" s="69" t="s">
        <v>329</v>
      </c>
      <c r="B44" s="135" t="s">
        <v>132</v>
      </c>
      <c r="C44" s="147">
        <v>0</v>
      </c>
      <c r="D44" s="147">
        <v>0</v>
      </c>
      <c r="E44" s="147">
        <v>0</v>
      </c>
      <c r="F44" s="335">
        <v>1.8971680242473503E-5</v>
      </c>
      <c r="G44" s="335">
        <v>3.7943360484947E-5</v>
      </c>
      <c r="H44" s="335">
        <v>5.6915040727420507E-5</v>
      </c>
      <c r="I44" s="335">
        <v>7.5886720969894013E-5</v>
      </c>
      <c r="J44" s="335">
        <v>9.485840121236752E-5</v>
      </c>
      <c r="K44" s="335">
        <v>1.13830081454841E-4</v>
      </c>
      <c r="L44" s="335">
        <v>1.3280176169731453E-4</v>
      </c>
      <c r="M44" s="335">
        <v>1.5177344193978803E-4</v>
      </c>
      <c r="N44" s="335">
        <v>1.7074512218226152E-4</v>
      </c>
      <c r="O44" s="335">
        <v>1.8971680242473499E-4</v>
      </c>
      <c r="P44" s="335">
        <v>2.0868848266720853E-4</v>
      </c>
      <c r="Q44" s="335">
        <v>2.27660162909682E-4</v>
      </c>
      <c r="R44" s="335">
        <v>2.4663184315215555E-4</v>
      </c>
      <c r="S44" s="335">
        <v>2.6560352339462907E-4</v>
      </c>
      <c r="T44" s="335">
        <v>2.8457520363710259E-4</v>
      </c>
      <c r="U44" s="335">
        <v>3.03546883879576E-4</v>
      </c>
      <c r="V44" s="335">
        <v>3.2251856412204952E-4</v>
      </c>
      <c r="W44" s="335">
        <v>3.4149024436452304E-4</v>
      </c>
      <c r="X44" s="335">
        <v>3.6046192460699656E-4</v>
      </c>
      <c r="Y44" s="335">
        <v>3.7943360484947003E-4</v>
      </c>
      <c r="Z44" s="335">
        <v>3.9840528509194355E-4</v>
      </c>
      <c r="AA44" s="335">
        <v>4.1737696533441707E-4</v>
      </c>
      <c r="AB44" s="335">
        <v>4.3634864557689059E-4</v>
      </c>
      <c r="AC44" s="335">
        <v>3.5641561702734248E-4</v>
      </c>
      <c r="AD44" s="335">
        <v>3.7621019075817952E-4</v>
      </c>
      <c r="AE44" s="335">
        <v>2.9318942261365963E-4</v>
      </c>
      <c r="AF44" s="335">
        <v>3.5708923159114757E-4</v>
      </c>
    </row>
    <row r="45" spans="1:32" s="5" customFormat="1" ht="24" x14ac:dyDescent="0.2">
      <c r="A45" s="69" t="s">
        <v>330</v>
      </c>
      <c r="B45" s="135" t="s">
        <v>132</v>
      </c>
      <c r="C45" s="147">
        <v>0</v>
      </c>
      <c r="D45" s="147">
        <v>0</v>
      </c>
      <c r="E45" s="147">
        <v>0</v>
      </c>
      <c r="F45" s="335">
        <v>7.9197498053361676E-7</v>
      </c>
      <c r="G45" s="335">
        <v>1.5839499610672335E-6</v>
      </c>
      <c r="H45" s="335">
        <v>2.3759249416008502E-6</v>
      </c>
      <c r="I45" s="335">
        <v>3.167899922134467E-6</v>
      </c>
      <c r="J45" s="335">
        <v>3.9598749026680835E-6</v>
      </c>
      <c r="K45" s="335">
        <v>4.7518498832017012E-6</v>
      </c>
      <c r="L45" s="335">
        <v>5.543824863735318E-6</v>
      </c>
      <c r="M45" s="335">
        <v>6.3357998442689349E-6</v>
      </c>
      <c r="N45" s="335">
        <v>7.1277748248025518E-6</v>
      </c>
      <c r="O45" s="335">
        <v>7.9197498053361669E-6</v>
      </c>
      <c r="P45" s="335">
        <v>8.7117247858697846E-6</v>
      </c>
      <c r="Q45" s="335">
        <v>9.5036997664034007E-6</v>
      </c>
      <c r="R45" s="335">
        <v>1.029567474693702E-5</v>
      </c>
      <c r="S45" s="335">
        <v>1.1087649727470634E-5</v>
      </c>
      <c r="T45" s="335">
        <v>1.1879624708004252E-5</v>
      </c>
      <c r="U45" s="335">
        <v>1.2671599688537868E-5</v>
      </c>
      <c r="V45" s="335">
        <v>1.3463574669071486E-5</v>
      </c>
      <c r="W45" s="335">
        <v>1.4255549649605104E-5</v>
      </c>
      <c r="X45" s="335">
        <v>1.504752463013872E-5</v>
      </c>
      <c r="Y45" s="335">
        <v>1.5839499610672334E-5</v>
      </c>
      <c r="Z45" s="335">
        <v>1.6631474591205952E-5</v>
      </c>
      <c r="AA45" s="335">
        <v>1.7423449571739569E-5</v>
      </c>
      <c r="AB45" s="335">
        <v>1.8215424552273184E-5</v>
      </c>
      <c r="AC45" s="335">
        <v>3.0701368036791035E-5</v>
      </c>
      <c r="AD45" s="335">
        <v>1.6434305179275387E-5</v>
      </c>
      <c r="AE45" s="335">
        <v>2.603306277300347E-5</v>
      </c>
      <c r="AF45" s="335">
        <v>2.1452111871861249E-5</v>
      </c>
    </row>
    <row r="46" spans="1:32" s="5" customFormat="1" ht="12" x14ac:dyDescent="0.2">
      <c r="A46" s="158" t="s">
        <v>25</v>
      </c>
      <c r="B46" s="253"/>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150"/>
      <c r="AF46" s="150"/>
    </row>
    <row r="47" spans="1:32" s="5" customFormat="1" ht="12" x14ac:dyDescent="0.2">
      <c r="A47" s="134" t="s">
        <v>26</v>
      </c>
      <c r="B47" s="134" t="s">
        <v>133</v>
      </c>
      <c r="C47" s="335">
        <v>1.2347929822644108E-5</v>
      </c>
      <c r="D47" s="335">
        <v>1.2347929822644109E-5</v>
      </c>
      <c r="E47" s="335">
        <v>1.2347929822644109E-5</v>
      </c>
      <c r="F47" s="335">
        <v>1.2347929822644109E-5</v>
      </c>
      <c r="G47" s="335">
        <v>1.2347929822644109E-5</v>
      </c>
      <c r="H47" s="335">
        <v>1.2347929822644109E-5</v>
      </c>
      <c r="I47" s="335">
        <v>1.2347929822644109E-5</v>
      </c>
      <c r="J47" s="335">
        <v>1.2347929822644111E-5</v>
      </c>
      <c r="K47" s="335">
        <v>1.2347929822644109E-5</v>
      </c>
      <c r="L47" s="335">
        <v>1.2347929822644111E-5</v>
      </c>
      <c r="M47" s="335">
        <v>1.2347929822644108E-5</v>
      </c>
      <c r="N47" s="335">
        <v>1.2347929822644106E-5</v>
      </c>
      <c r="O47" s="335">
        <v>1.2347929822644108E-5</v>
      </c>
      <c r="P47" s="335">
        <v>1.2347929822644109E-5</v>
      </c>
      <c r="Q47" s="335">
        <v>1.2347929822644111E-5</v>
      </c>
      <c r="R47" s="335">
        <v>1.2347929822644109E-5</v>
      </c>
      <c r="S47" s="335">
        <v>1.2347929822644111E-5</v>
      </c>
      <c r="T47" s="335">
        <v>1.2347929822644111E-5</v>
      </c>
      <c r="U47" s="335">
        <v>1.2347929822644109E-5</v>
      </c>
      <c r="V47" s="335">
        <v>1.2347929822644109E-5</v>
      </c>
      <c r="W47" s="335">
        <v>1.2347929822644111E-5</v>
      </c>
      <c r="X47" s="335">
        <v>1.2347929822644109E-5</v>
      </c>
      <c r="Y47" s="335">
        <v>1.2347929822644111E-5</v>
      </c>
      <c r="Z47" s="335">
        <v>1.2347929822644109E-5</v>
      </c>
      <c r="AA47" s="335">
        <v>1.2347929822644108E-5</v>
      </c>
      <c r="AB47" s="335">
        <v>1.2347929822644111E-5</v>
      </c>
      <c r="AC47" s="335">
        <v>1.0664021171408446E-5</v>
      </c>
      <c r="AD47" s="335">
        <v>1.0770552205812025E-5</v>
      </c>
      <c r="AE47" s="335">
        <v>7.3453241119539392E-6</v>
      </c>
      <c r="AF47" s="335">
        <v>5.0056620768250544E-6</v>
      </c>
    </row>
    <row r="48" spans="1:32" s="5" customFormat="1" ht="12" x14ac:dyDescent="0.2">
      <c r="A48" s="135" t="s">
        <v>27</v>
      </c>
      <c r="B48" s="135" t="s">
        <v>133</v>
      </c>
      <c r="C48" s="147" t="s">
        <v>129</v>
      </c>
      <c r="D48" s="147" t="s">
        <v>129</v>
      </c>
      <c r="E48" s="147" t="s">
        <v>129</v>
      </c>
      <c r="F48" s="147" t="s">
        <v>129</v>
      </c>
      <c r="G48" s="147" t="s">
        <v>129</v>
      </c>
      <c r="H48" s="147" t="s">
        <v>129</v>
      </c>
      <c r="I48" s="147" t="s">
        <v>129</v>
      </c>
      <c r="J48" s="147" t="s">
        <v>129</v>
      </c>
      <c r="K48" s="147" t="s">
        <v>129</v>
      </c>
      <c r="L48" s="147" t="s">
        <v>129</v>
      </c>
      <c r="M48" s="147" t="s">
        <v>129</v>
      </c>
      <c r="N48" s="147" t="s">
        <v>129</v>
      </c>
      <c r="O48" s="147" t="s">
        <v>129</v>
      </c>
      <c r="P48" s="147" t="s">
        <v>129</v>
      </c>
      <c r="Q48" s="147" t="s">
        <v>129</v>
      </c>
      <c r="R48" s="147" t="s">
        <v>129</v>
      </c>
      <c r="S48" s="147" t="s">
        <v>129</v>
      </c>
      <c r="T48" s="147" t="s">
        <v>129</v>
      </c>
      <c r="U48" s="147" t="s">
        <v>129</v>
      </c>
      <c r="V48" s="147" t="s">
        <v>129</v>
      </c>
      <c r="W48" s="147" t="s">
        <v>129</v>
      </c>
      <c r="X48" s="147" t="s">
        <v>129</v>
      </c>
      <c r="Y48" s="147" t="s">
        <v>129</v>
      </c>
      <c r="Z48" s="147" t="s">
        <v>129</v>
      </c>
      <c r="AA48" s="147" t="s">
        <v>129</v>
      </c>
      <c r="AB48" s="147" t="s">
        <v>129</v>
      </c>
      <c r="AC48" s="147" t="s">
        <v>129</v>
      </c>
      <c r="AD48" s="147" t="s">
        <v>129</v>
      </c>
      <c r="AE48" s="147" t="s">
        <v>129</v>
      </c>
      <c r="AF48" s="147" t="s">
        <v>129</v>
      </c>
    </row>
    <row r="49" spans="1:32" s="5" customFormat="1" ht="12" x14ac:dyDescent="0.2">
      <c r="A49" s="135" t="s">
        <v>28</v>
      </c>
      <c r="B49" s="135" t="s">
        <v>133</v>
      </c>
      <c r="C49" s="147" t="s">
        <v>129</v>
      </c>
      <c r="D49" s="147" t="s">
        <v>129</v>
      </c>
      <c r="E49" s="147" t="s">
        <v>129</v>
      </c>
      <c r="F49" s="147" t="s">
        <v>129</v>
      </c>
      <c r="G49" s="147" t="s">
        <v>129</v>
      </c>
      <c r="H49" s="147" t="s">
        <v>129</v>
      </c>
      <c r="I49" s="147" t="s">
        <v>129</v>
      </c>
      <c r="J49" s="147" t="s">
        <v>129</v>
      </c>
      <c r="K49" s="147" t="s">
        <v>129</v>
      </c>
      <c r="L49" s="147" t="s">
        <v>129</v>
      </c>
      <c r="M49" s="147" t="s">
        <v>129</v>
      </c>
      <c r="N49" s="147" t="s">
        <v>129</v>
      </c>
      <c r="O49" s="147" t="s">
        <v>129</v>
      </c>
      <c r="P49" s="147" t="s">
        <v>129</v>
      </c>
      <c r="Q49" s="147" t="s">
        <v>129</v>
      </c>
      <c r="R49" s="147" t="s">
        <v>129</v>
      </c>
      <c r="S49" s="147" t="s">
        <v>129</v>
      </c>
      <c r="T49" s="147" t="s">
        <v>129</v>
      </c>
      <c r="U49" s="147" t="s">
        <v>129</v>
      </c>
      <c r="V49" s="147" t="s">
        <v>129</v>
      </c>
      <c r="W49" s="147" t="s">
        <v>129</v>
      </c>
      <c r="X49" s="147" t="s">
        <v>129</v>
      </c>
      <c r="Y49" s="147" t="s">
        <v>129</v>
      </c>
      <c r="Z49" s="147" t="s">
        <v>129</v>
      </c>
      <c r="AA49" s="147" t="s">
        <v>129</v>
      </c>
      <c r="AB49" s="147" t="s">
        <v>129</v>
      </c>
      <c r="AC49" s="147" t="s">
        <v>129</v>
      </c>
      <c r="AD49" s="147" t="s">
        <v>129</v>
      </c>
      <c r="AE49" s="147" t="s">
        <v>129</v>
      </c>
      <c r="AF49" s="147" t="s">
        <v>129</v>
      </c>
    </row>
    <row r="50" spans="1:32" s="5" customFormat="1" ht="12" x14ac:dyDescent="0.2">
      <c r="A50" s="135" t="s">
        <v>29</v>
      </c>
      <c r="B50" s="135" t="s">
        <v>133</v>
      </c>
      <c r="C50" s="147" t="s">
        <v>129</v>
      </c>
      <c r="D50" s="335">
        <v>1.1183200871445509E-5</v>
      </c>
      <c r="E50" s="335">
        <v>1.1183200871445506E-5</v>
      </c>
      <c r="F50" s="335">
        <v>1.1183200871445504E-5</v>
      </c>
      <c r="G50" s="335">
        <v>1.1183200871445504E-5</v>
      </c>
      <c r="H50" s="335">
        <v>1.1183200871445509E-5</v>
      </c>
      <c r="I50" s="335">
        <v>1.1183200871445509E-5</v>
      </c>
      <c r="J50" s="335">
        <v>1.1183200871445504E-5</v>
      </c>
      <c r="K50" s="335">
        <v>1.1183200871445507E-5</v>
      </c>
      <c r="L50" s="335">
        <v>1.1183200871445504E-5</v>
      </c>
      <c r="M50" s="335">
        <v>1.1183200871445507E-5</v>
      </c>
      <c r="N50" s="335">
        <v>1.1183200871445506E-5</v>
      </c>
      <c r="O50" s="335">
        <v>1.1183200871445504E-5</v>
      </c>
      <c r="P50" s="335">
        <v>1.1183200871445504E-5</v>
      </c>
      <c r="Q50" s="335">
        <v>1.1183200871445507E-5</v>
      </c>
      <c r="R50" s="335">
        <v>1.1183200871445507E-5</v>
      </c>
      <c r="S50" s="335">
        <v>1.1183200871445509E-5</v>
      </c>
      <c r="T50" s="335">
        <v>1.1183200871445506E-5</v>
      </c>
      <c r="U50" s="335">
        <v>1.1183200871445509E-5</v>
      </c>
      <c r="V50" s="335">
        <v>1.1183200871445504E-5</v>
      </c>
      <c r="W50" s="335">
        <v>1.1183200871445506E-5</v>
      </c>
      <c r="X50" s="335">
        <v>1.1183200871445509E-5</v>
      </c>
      <c r="Y50" s="335">
        <v>1.1183200871445504E-5</v>
      </c>
      <c r="Z50" s="335">
        <v>1.1183200871445504E-5</v>
      </c>
      <c r="AA50" s="335">
        <v>1.1183200871445509E-5</v>
      </c>
      <c r="AB50" s="335">
        <v>1.1183200871445504E-5</v>
      </c>
      <c r="AC50" s="335">
        <v>5.7297062571235073E-6</v>
      </c>
      <c r="AD50" s="335">
        <v>1.9530712760052169E-5</v>
      </c>
      <c r="AE50" s="335">
        <v>1.0695931688363558E-5</v>
      </c>
      <c r="AF50" s="335">
        <v>6.3322775351822873E-6</v>
      </c>
    </row>
    <row r="51" spans="1:32" s="5" customFormat="1" ht="12" x14ac:dyDescent="0.2">
      <c r="A51" s="135" t="s">
        <v>30</v>
      </c>
      <c r="B51" s="135" t="s">
        <v>133</v>
      </c>
      <c r="C51" s="147" t="s">
        <v>129</v>
      </c>
      <c r="D51" s="147" t="s">
        <v>129</v>
      </c>
      <c r="E51" s="147" t="s">
        <v>129</v>
      </c>
      <c r="F51" s="147" t="s">
        <v>129</v>
      </c>
      <c r="G51" s="147" t="s">
        <v>129</v>
      </c>
      <c r="H51" s="147" t="s">
        <v>129</v>
      </c>
      <c r="I51" s="147" t="s">
        <v>129</v>
      </c>
      <c r="J51" s="147" t="s">
        <v>129</v>
      </c>
      <c r="K51" s="147" t="s">
        <v>129</v>
      </c>
      <c r="L51" s="147" t="s">
        <v>129</v>
      </c>
      <c r="M51" s="147" t="s">
        <v>129</v>
      </c>
      <c r="N51" s="147" t="s">
        <v>129</v>
      </c>
      <c r="O51" s="147" t="s">
        <v>129</v>
      </c>
      <c r="P51" s="147" t="s">
        <v>129</v>
      </c>
      <c r="Q51" s="147" t="s">
        <v>129</v>
      </c>
      <c r="R51" s="147" t="s">
        <v>129</v>
      </c>
      <c r="S51" s="147" t="s">
        <v>129</v>
      </c>
      <c r="T51" s="147" t="s">
        <v>129</v>
      </c>
      <c r="U51" s="147" t="s">
        <v>129</v>
      </c>
      <c r="V51" s="147" t="s">
        <v>129</v>
      </c>
      <c r="W51" s="147" t="s">
        <v>129</v>
      </c>
      <c r="X51" s="147" t="s">
        <v>129</v>
      </c>
      <c r="Y51" s="147" t="s">
        <v>129</v>
      </c>
      <c r="Z51" s="147" t="s">
        <v>129</v>
      </c>
      <c r="AA51" s="147" t="s">
        <v>129</v>
      </c>
      <c r="AB51" s="147" t="s">
        <v>129</v>
      </c>
      <c r="AC51" s="147" t="s">
        <v>129</v>
      </c>
      <c r="AD51" s="147" t="s">
        <v>129</v>
      </c>
      <c r="AE51" s="147" t="s">
        <v>129</v>
      </c>
      <c r="AF51" s="147" t="s">
        <v>129</v>
      </c>
    </row>
    <row r="52" spans="1:32" s="5" customFormat="1" ht="24" x14ac:dyDescent="0.2">
      <c r="A52" s="132" t="s">
        <v>31</v>
      </c>
      <c r="B52" s="132" t="s">
        <v>133</v>
      </c>
      <c r="C52" s="147" t="s">
        <v>129</v>
      </c>
      <c r="D52" s="147" t="s">
        <v>129</v>
      </c>
      <c r="E52" s="147" t="s">
        <v>129</v>
      </c>
      <c r="F52" s="147" t="s">
        <v>129</v>
      </c>
      <c r="G52" s="147" t="s">
        <v>129</v>
      </c>
      <c r="H52" s="147" t="s">
        <v>129</v>
      </c>
      <c r="I52" s="147" t="s">
        <v>129</v>
      </c>
      <c r="J52" s="147" t="s">
        <v>129</v>
      </c>
      <c r="K52" s="147" t="s">
        <v>129</v>
      </c>
      <c r="L52" s="147" t="s">
        <v>129</v>
      </c>
      <c r="M52" s="147" t="s">
        <v>129</v>
      </c>
      <c r="N52" s="147" t="s">
        <v>129</v>
      </c>
      <c r="O52" s="147" t="s">
        <v>129</v>
      </c>
      <c r="P52" s="147" t="s">
        <v>129</v>
      </c>
      <c r="Q52" s="147" t="s">
        <v>129</v>
      </c>
      <c r="R52" s="147" t="s">
        <v>129</v>
      </c>
      <c r="S52" s="147" t="s">
        <v>129</v>
      </c>
      <c r="T52" s="147" t="s">
        <v>129</v>
      </c>
      <c r="U52" s="147" t="s">
        <v>129</v>
      </c>
      <c r="V52" s="147" t="s">
        <v>129</v>
      </c>
      <c r="W52" s="147" t="s">
        <v>129</v>
      </c>
      <c r="X52" s="147" t="s">
        <v>129</v>
      </c>
      <c r="Y52" s="147" t="s">
        <v>129</v>
      </c>
      <c r="Z52" s="147" t="s">
        <v>129</v>
      </c>
      <c r="AA52" s="147" t="s">
        <v>129</v>
      </c>
      <c r="AB52" s="147" t="s">
        <v>129</v>
      </c>
      <c r="AC52" s="147" t="s">
        <v>129</v>
      </c>
      <c r="AD52" s="147" t="s">
        <v>129</v>
      </c>
      <c r="AE52" s="147" t="s">
        <v>129</v>
      </c>
      <c r="AF52" s="147" t="s">
        <v>129</v>
      </c>
    </row>
    <row r="53" spans="1:32" s="5" customFormat="1" ht="12" x14ac:dyDescent="0.2">
      <c r="A53" s="158" t="s">
        <v>32</v>
      </c>
      <c r="B53" s="253"/>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150"/>
      <c r="AF53" s="150"/>
    </row>
    <row r="54" spans="1:32" s="5" customFormat="1" ht="12" x14ac:dyDescent="0.2">
      <c r="A54" s="133" t="s">
        <v>33</v>
      </c>
      <c r="B54" s="133" t="s">
        <v>134</v>
      </c>
      <c r="C54" s="147" t="s">
        <v>129</v>
      </c>
      <c r="D54" s="147" t="s">
        <v>129</v>
      </c>
      <c r="E54" s="147" t="s">
        <v>129</v>
      </c>
      <c r="F54" s="147" t="s">
        <v>129</v>
      </c>
      <c r="G54" s="147" t="s">
        <v>129</v>
      </c>
      <c r="H54" s="147" t="s">
        <v>129</v>
      </c>
      <c r="I54" s="147" t="s">
        <v>129</v>
      </c>
      <c r="J54" s="147" t="s">
        <v>129</v>
      </c>
      <c r="K54" s="147" t="s">
        <v>129</v>
      </c>
      <c r="L54" s="147" t="s">
        <v>129</v>
      </c>
      <c r="M54" s="147" t="s">
        <v>129</v>
      </c>
      <c r="N54" s="147" t="s">
        <v>129</v>
      </c>
      <c r="O54" s="147" t="s">
        <v>129</v>
      </c>
      <c r="P54" s="147" t="s">
        <v>129</v>
      </c>
      <c r="Q54" s="147" t="s">
        <v>129</v>
      </c>
      <c r="R54" s="147" t="s">
        <v>129</v>
      </c>
      <c r="S54" s="147" t="s">
        <v>129</v>
      </c>
      <c r="T54" s="147" t="s">
        <v>129</v>
      </c>
      <c r="U54" s="147" t="s">
        <v>129</v>
      </c>
      <c r="V54" s="147" t="s">
        <v>129</v>
      </c>
      <c r="W54" s="147" t="s">
        <v>129</v>
      </c>
      <c r="X54" s="147" t="s">
        <v>129</v>
      </c>
      <c r="Y54" s="147" t="s">
        <v>129</v>
      </c>
      <c r="Z54" s="147" t="s">
        <v>129</v>
      </c>
      <c r="AA54" s="147" t="s">
        <v>129</v>
      </c>
      <c r="AB54" s="147" t="s">
        <v>129</v>
      </c>
      <c r="AC54" s="147" t="s">
        <v>129</v>
      </c>
      <c r="AD54" s="147" t="s">
        <v>129</v>
      </c>
      <c r="AE54" s="147" t="s">
        <v>129</v>
      </c>
      <c r="AF54" s="147" t="s">
        <v>129</v>
      </c>
    </row>
    <row r="55" spans="1:32" s="5" customFormat="1" ht="12" x14ac:dyDescent="0.2">
      <c r="A55" s="158" t="s">
        <v>34</v>
      </c>
      <c r="B55" s="253"/>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150"/>
      <c r="AF55" s="150"/>
    </row>
    <row r="56" spans="1:32" s="5" customFormat="1" ht="12" x14ac:dyDescent="0.2">
      <c r="A56" s="134" t="s">
        <v>95</v>
      </c>
      <c r="B56" s="134" t="s">
        <v>121</v>
      </c>
      <c r="C56" s="147" t="s">
        <v>129</v>
      </c>
      <c r="D56" s="147" t="s">
        <v>129</v>
      </c>
      <c r="E56" s="147" t="s">
        <v>129</v>
      </c>
      <c r="F56" s="147" t="s">
        <v>129</v>
      </c>
      <c r="G56" s="147" t="s">
        <v>129</v>
      </c>
      <c r="H56" s="147" t="s">
        <v>129</v>
      </c>
      <c r="I56" s="147" t="s">
        <v>129</v>
      </c>
      <c r="J56" s="147" t="s">
        <v>129</v>
      </c>
      <c r="K56" s="147" t="s">
        <v>129</v>
      </c>
      <c r="L56" s="147" t="s">
        <v>129</v>
      </c>
      <c r="M56" s="147" t="s">
        <v>129</v>
      </c>
      <c r="N56" s="147" t="s">
        <v>129</v>
      </c>
      <c r="O56" s="147" t="s">
        <v>129</v>
      </c>
      <c r="P56" s="147" t="s">
        <v>129</v>
      </c>
      <c r="Q56" s="147" t="s">
        <v>129</v>
      </c>
      <c r="R56" s="147" t="s">
        <v>129</v>
      </c>
      <c r="S56" s="147" t="s">
        <v>129</v>
      </c>
      <c r="T56" s="147" t="s">
        <v>129</v>
      </c>
      <c r="U56" s="147" t="s">
        <v>129</v>
      </c>
      <c r="V56" s="147" t="s">
        <v>129</v>
      </c>
      <c r="W56" s="147" t="s">
        <v>129</v>
      </c>
      <c r="X56" s="147" t="s">
        <v>129</v>
      </c>
      <c r="Y56" s="147" t="s">
        <v>129</v>
      </c>
      <c r="Z56" s="147" t="s">
        <v>129</v>
      </c>
      <c r="AA56" s="147" t="s">
        <v>129</v>
      </c>
      <c r="AB56" s="147" t="s">
        <v>129</v>
      </c>
      <c r="AC56" s="147" t="s">
        <v>129</v>
      </c>
      <c r="AD56" s="147" t="s">
        <v>129</v>
      </c>
      <c r="AE56" s="147" t="s">
        <v>129</v>
      </c>
      <c r="AF56" s="147" t="s">
        <v>129</v>
      </c>
    </row>
    <row r="57" spans="1:32" s="5" customFormat="1" ht="24" x14ac:dyDescent="0.2">
      <c r="A57" s="132" t="s">
        <v>97</v>
      </c>
      <c r="B57" s="132" t="s">
        <v>121</v>
      </c>
      <c r="C57" s="147" t="s">
        <v>129</v>
      </c>
      <c r="D57" s="147" t="s">
        <v>129</v>
      </c>
      <c r="E57" s="147" t="s">
        <v>129</v>
      </c>
      <c r="F57" s="147" t="s">
        <v>129</v>
      </c>
      <c r="G57" s="147" t="s">
        <v>129</v>
      </c>
      <c r="H57" s="147" t="s">
        <v>129</v>
      </c>
      <c r="I57" s="147" t="s">
        <v>129</v>
      </c>
      <c r="J57" s="147" t="s">
        <v>129</v>
      </c>
      <c r="K57" s="147" t="s">
        <v>129</v>
      </c>
      <c r="L57" s="147" t="s">
        <v>129</v>
      </c>
      <c r="M57" s="147" t="s">
        <v>129</v>
      </c>
      <c r="N57" s="147" t="s">
        <v>129</v>
      </c>
      <c r="O57" s="147" t="s">
        <v>129</v>
      </c>
      <c r="P57" s="147" t="s">
        <v>129</v>
      </c>
      <c r="Q57" s="147" t="s">
        <v>129</v>
      </c>
      <c r="R57" s="147" t="s">
        <v>129</v>
      </c>
      <c r="S57" s="147" t="s">
        <v>129</v>
      </c>
      <c r="T57" s="147" t="s">
        <v>129</v>
      </c>
      <c r="U57" s="147" t="s">
        <v>129</v>
      </c>
      <c r="V57" s="147" t="s">
        <v>129</v>
      </c>
      <c r="W57" s="147" t="s">
        <v>129</v>
      </c>
      <c r="X57" s="147" t="s">
        <v>129</v>
      </c>
      <c r="Y57" s="147" t="s">
        <v>129</v>
      </c>
      <c r="Z57" s="147" t="s">
        <v>129</v>
      </c>
      <c r="AA57" s="147" t="s">
        <v>129</v>
      </c>
      <c r="AB57" s="147" t="s">
        <v>129</v>
      </c>
      <c r="AC57" s="147" t="s">
        <v>129</v>
      </c>
      <c r="AD57" s="147" t="s">
        <v>129</v>
      </c>
      <c r="AE57" s="147" t="s">
        <v>129</v>
      </c>
      <c r="AF57" s="147" t="s">
        <v>129</v>
      </c>
    </row>
    <row r="58" spans="1:32" s="5" customFormat="1" ht="12" x14ac:dyDescent="0.2">
      <c r="A58" s="158" t="s">
        <v>35</v>
      </c>
      <c r="B58" s="253"/>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150"/>
      <c r="AF58" s="150"/>
    </row>
    <row r="59" spans="1:32" s="5" customFormat="1" ht="12" x14ac:dyDescent="0.2">
      <c r="A59" s="134" t="s">
        <v>36</v>
      </c>
      <c r="B59" s="134" t="s">
        <v>135</v>
      </c>
      <c r="C59" s="147" t="s">
        <v>129</v>
      </c>
      <c r="D59" s="147" t="s">
        <v>129</v>
      </c>
      <c r="E59" s="147" t="s">
        <v>129</v>
      </c>
      <c r="F59" s="147" t="s">
        <v>129</v>
      </c>
      <c r="G59" s="147" t="s">
        <v>129</v>
      </c>
      <c r="H59" s="147" t="s">
        <v>129</v>
      </c>
      <c r="I59" s="147" t="s">
        <v>129</v>
      </c>
      <c r="J59" s="147" t="s">
        <v>129</v>
      </c>
      <c r="K59" s="147" t="s">
        <v>129</v>
      </c>
      <c r="L59" s="147" t="s">
        <v>129</v>
      </c>
      <c r="M59" s="147" t="s">
        <v>129</v>
      </c>
      <c r="N59" s="147" t="s">
        <v>129</v>
      </c>
      <c r="O59" s="147" t="s">
        <v>129</v>
      </c>
      <c r="P59" s="147" t="s">
        <v>129</v>
      </c>
      <c r="Q59" s="147" t="s">
        <v>129</v>
      </c>
      <c r="R59" s="147" t="s">
        <v>129</v>
      </c>
      <c r="S59" s="147" t="s">
        <v>129</v>
      </c>
      <c r="T59" s="147" t="s">
        <v>129</v>
      </c>
      <c r="U59" s="147" t="s">
        <v>129</v>
      </c>
      <c r="V59" s="147" t="s">
        <v>129</v>
      </c>
      <c r="W59" s="147" t="s">
        <v>129</v>
      </c>
      <c r="X59" s="147" t="s">
        <v>129</v>
      </c>
      <c r="Y59" s="147" t="s">
        <v>129</v>
      </c>
      <c r="Z59" s="147" t="s">
        <v>129</v>
      </c>
      <c r="AA59" s="147" t="s">
        <v>129</v>
      </c>
      <c r="AB59" s="147" t="s">
        <v>129</v>
      </c>
      <c r="AC59" s="147" t="s">
        <v>129</v>
      </c>
      <c r="AD59" s="147" t="s">
        <v>129</v>
      </c>
      <c r="AE59" s="147" t="s">
        <v>129</v>
      </c>
      <c r="AF59" s="147" t="s">
        <v>129</v>
      </c>
    </row>
    <row r="60" spans="1:32" s="5" customFormat="1" ht="12" x14ac:dyDescent="0.2">
      <c r="A60" s="135" t="s">
        <v>37</v>
      </c>
      <c r="B60" s="135" t="s">
        <v>126</v>
      </c>
      <c r="C60" s="147" t="s">
        <v>129</v>
      </c>
      <c r="D60" s="147" t="s">
        <v>129</v>
      </c>
      <c r="E60" s="147" t="s">
        <v>129</v>
      </c>
      <c r="F60" s="147" t="s">
        <v>129</v>
      </c>
      <c r="G60" s="147" t="s">
        <v>129</v>
      </c>
      <c r="H60" s="147" t="s">
        <v>129</v>
      </c>
      <c r="I60" s="147" t="s">
        <v>129</v>
      </c>
      <c r="J60" s="147" t="s">
        <v>129</v>
      </c>
      <c r="K60" s="147" t="s">
        <v>129</v>
      </c>
      <c r="L60" s="147" t="s">
        <v>129</v>
      </c>
      <c r="M60" s="147" t="s">
        <v>129</v>
      </c>
      <c r="N60" s="147" t="s">
        <v>129</v>
      </c>
      <c r="O60" s="147" t="s">
        <v>129</v>
      </c>
      <c r="P60" s="147" t="s">
        <v>129</v>
      </c>
      <c r="Q60" s="147" t="s">
        <v>129</v>
      </c>
      <c r="R60" s="147" t="s">
        <v>129</v>
      </c>
      <c r="S60" s="147" t="s">
        <v>129</v>
      </c>
      <c r="T60" s="147" t="s">
        <v>129</v>
      </c>
      <c r="U60" s="147" t="s">
        <v>129</v>
      </c>
      <c r="V60" s="147" t="s">
        <v>129</v>
      </c>
      <c r="W60" s="147" t="s">
        <v>129</v>
      </c>
      <c r="X60" s="147" t="s">
        <v>129</v>
      </c>
      <c r="Y60" s="147" t="s">
        <v>129</v>
      </c>
      <c r="Z60" s="147" t="s">
        <v>129</v>
      </c>
      <c r="AA60" s="147" t="s">
        <v>129</v>
      </c>
      <c r="AB60" s="147" t="s">
        <v>129</v>
      </c>
      <c r="AC60" s="147" t="s">
        <v>129</v>
      </c>
      <c r="AD60" s="147" t="s">
        <v>129</v>
      </c>
      <c r="AE60" s="147" t="s">
        <v>129</v>
      </c>
      <c r="AF60" s="147" t="s">
        <v>129</v>
      </c>
    </row>
    <row r="61" spans="1:32" s="5" customFormat="1" ht="12" x14ac:dyDescent="0.2">
      <c r="A61" s="135" t="s">
        <v>38</v>
      </c>
      <c r="B61" s="135" t="s">
        <v>126</v>
      </c>
      <c r="C61" s="147" t="s">
        <v>129</v>
      </c>
      <c r="D61" s="147" t="s">
        <v>129</v>
      </c>
      <c r="E61" s="147" t="s">
        <v>129</v>
      </c>
      <c r="F61" s="147" t="s">
        <v>129</v>
      </c>
      <c r="G61" s="147" t="s">
        <v>129</v>
      </c>
      <c r="H61" s="147" t="s">
        <v>129</v>
      </c>
      <c r="I61" s="147" t="s">
        <v>129</v>
      </c>
      <c r="J61" s="147" t="s">
        <v>129</v>
      </c>
      <c r="K61" s="147" t="s">
        <v>129</v>
      </c>
      <c r="L61" s="147" t="s">
        <v>129</v>
      </c>
      <c r="M61" s="147" t="s">
        <v>129</v>
      </c>
      <c r="N61" s="147" t="s">
        <v>129</v>
      </c>
      <c r="O61" s="147" t="s">
        <v>129</v>
      </c>
      <c r="P61" s="147" t="s">
        <v>129</v>
      </c>
      <c r="Q61" s="147" t="s">
        <v>129</v>
      </c>
      <c r="R61" s="147" t="s">
        <v>129</v>
      </c>
      <c r="S61" s="147" t="s">
        <v>129</v>
      </c>
      <c r="T61" s="147" t="s">
        <v>129</v>
      </c>
      <c r="U61" s="147" t="s">
        <v>129</v>
      </c>
      <c r="V61" s="147" t="s">
        <v>129</v>
      </c>
      <c r="W61" s="147" t="s">
        <v>129</v>
      </c>
      <c r="X61" s="147" t="s">
        <v>129</v>
      </c>
      <c r="Y61" s="147" t="s">
        <v>129</v>
      </c>
      <c r="Z61" s="147" t="s">
        <v>129</v>
      </c>
      <c r="AA61" s="147" t="s">
        <v>129</v>
      </c>
      <c r="AB61" s="147" t="s">
        <v>129</v>
      </c>
      <c r="AC61" s="147" t="s">
        <v>129</v>
      </c>
      <c r="AD61" s="147" t="s">
        <v>129</v>
      </c>
      <c r="AE61" s="147" t="s">
        <v>129</v>
      </c>
      <c r="AF61" s="147" t="s">
        <v>129</v>
      </c>
    </row>
    <row r="62" spans="1:32" s="5" customFormat="1" ht="12" x14ac:dyDescent="0.2">
      <c r="A62" s="158" t="s">
        <v>39</v>
      </c>
      <c r="B62" s="253"/>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150"/>
      <c r="AF62" s="150"/>
    </row>
    <row r="63" spans="1:32" s="5" customFormat="1" ht="12" x14ac:dyDescent="0.2">
      <c r="A63" s="134" t="s">
        <v>40</v>
      </c>
      <c r="B63" s="134" t="s">
        <v>136</v>
      </c>
      <c r="C63" s="147" t="s">
        <v>129</v>
      </c>
      <c r="D63" s="147" t="s">
        <v>129</v>
      </c>
      <c r="E63" s="147" t="s">
        <v>129</v>
      </c>
      <c r="F63" s="147" t="s">
        <v>129</v>
      </c>
      <c r="G63" s="147" t="s">
        <v>129</v>
      </c>
      <c r="H63" s="147" t="s">
        <v>129</v>
      </c>
      <c r="I63" s="147" t="s">
        <v>129</v>
      </c>
      <c r="J63" s="147" t="s">
        <v>129</v>
      </c>
      <c r="K63" s="147" t="s">
        <v>129</v>
      </c>
      <c r="L63" s="147" t="s">
        <v>129</v>
      </c>
      <c r="M63" s="147" t="s">
        <v>129</v>
      </c>
      <c r="N63" s="147" t="s">
        <v>129</v>
      </c>
      <c r="O63" s="147" t="s">
        <v>129</v>
      </c>
      <c r="P63" s="147" t="s">
        <v>129</v>
      </c>
      <c r="Q63" s="147" t="s">
        <v>129</v>
      </c>
      <c r="R63" s="147" t="s">
        <v>129</v>
      </c>
      <c r="S63" s="147" t="s">
        <v>129</v>
      </c>
      <c r="T63" s="147" t="s">
        <v>129</v>
      </c>
      <c r="U63" s="147" t="s">
        <v>129</v>
      </c>
      <c r="V63" s="147" t="s">
        <v>129</v>
      </c>
      <c r="W63" s="147" t="s">
        <v>129</v>
      </c>
      <c r="X63" s="147" t="s">
        <v>129</v>
      </c>
      <c r="Y63" s="147" t="s">
        <v>129</v>
      </c>
      <c r="Z63" s="147" t="s">
        <v>129</v>
      </c>
      <c r="AA63" s="147" t="s">
        <v>129</v>
      </c>
      <c r="AB63" s="147" t="s">
        <v>129</v>
      </c>
      <c r="AC63" s="147" t="s">
        <v>129</v>
      </c>
      <c r="AD63" s="147" t="s">
        <v>129</v>
      </c>
      <c r="AE63" s="147" t="s">
        <v>129</v>
      </c>
      <c r="AF63" s="147" t="s">
        <v>129</v>
      </c>
    </row>
    <row r="64" spans="1:32" s="5" customFormat="1" ht="12" x14ac:dyDescent="0.2">
      <c r="A64" s="158" t="s">
        <v>41</v>
      </c>
      <c r="B64" s="253"/>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150"/>
      <c r="AF64" s="150"/>
    </row>
    <row r="65" spans="1:32" s="5" customFormat="1" ht="12" x14ac:dyDescent="0.2">
      <c r="A65" s="331" t="s">
        <v>462</v>
      </c>
      <c r="B65" s="135" t="s">
        <v>482</v>
      </c>
      <c r="C65" s="147" t="s">
        <v>129</v>
      </c>
      <c r="D65" s="147" t="s">
        <v>129</v>
      </c>
      <c r="E65" s="147" t="s">
        <v>129</v>
      </c>
      <c r="F65" s="147" t="s">
        <v>129</v>
      </c>
      <c r="G65" s="147" t="s">
        <v>129</v>
      </c>
      <c r="H65" s="147" t="s">
        <v>129</v>
      </c>
      <c r="I65" s="147" t="s">
        <v>129</v>
      </c>
      <c r="J65" s="147" t="s">
        <v>129</v>
      </c>
      <c r="K65" s="147" t="s">
        <v>129</v>
      </c>
      <c r="L65" s="147" t="s">
        <v>129</v>
      </c>
      <c r="M65" s="147" t="s">
        <v>129</v>
      </c>
      <c r="N65" s="147" t="s">
        <v>129</v>
      </c>
      <c r="O65" s="147" t="s">
        <v>129</v>
      </c>
      <c r="P65" s="147" t="s">
        <v>129</v>
      </c>
      <c r="Q65" s="147" t="s">
        <v>129</v>
      </c>
      <c r="R65" s="147" t="s">
        <v>129</v>
      </c>
      <c r="S65" s="147" t="s">
        <v>129</v>
      </c>
      <c r="T65" s="147" t="s">
        <v>129</v>
      </c>
      <c r="U65" s="147" t="s">
        <v>129</v>
      </c>
      <c r="V65" s="147" t="s">
        <v>129</v>
      </c>
      <c r="W65" s="147" t="s">
        <v>129</v>
      </c>
      <c r="X65" s="147" t="s">
        <v>129</v>
      </c>
      <c r="Y65" s="147" t="s">
        <v>129</v>
      </c>
      <c r="Z65" s="147" t="s">
        <v>129</v>
      </c>
      <c r="AA65" s="147" t="s">
        <v>129</v>
      </c>
      <c r="AB65" s="147" t="s">
        <v>129</v>
      </c>
      <c r="AC65" s="147" t="s">
        <v>129</v>
      </c>
      <c r="AD65" s="147" t="s">
        <v>129</v>
      </c>
      <c r="AE65" s="147" t="s">
        <v>129</v>
      </c>
      <c r="AF65" s="147" t="s">
        <v>129</v>
      </c>
    </row>
    <row r="66" spans="1:32" s="5" customFormat="1" ht="12" x14ac:dyDescent="0.2">
      <c r="A66" s="331" t="s">
        <v>463</v>
      </c>
      <c r="B66" s="135" t="s">
        <v>482</v>
      </c>
      <c r="C66" s="147" t="s">
        <v>129</v>
      </c>
      <c r="D66" s="147" t="s">
        <v>129</v>
      </c>
      <c r="E66" s="147" t="s">
        <v>129</v>
      </c>
      <c r="F66" s="147" t="s">
        <v>129</v>
      </c>
      <c r="G66" s="147" t="s">
        <v>129</v>
      </c>
      <c r="H66" s="147" t="s">
        <v>129</v>
      </c>
      <c r="I66" s="147" t="s">
        <v>129</v>
      </c>
      <c r="J66" s="147" t="s">
        <v>129</v>
      </c>
      <c r="K66" s="147" t="s">
        <v>129</v>
      </c>
      <c r="L66" s="147" t="s">
        <v>129</v>
      </c>
      <c r="M66" s="147" t="s">
        <v>129</v>
      </c>
      <c r="N66" s="147" t="s">
        <v>129</v>
      </c>
      <c r="O66" s="147" t="s">
        <v>129</v>
      </c>
      <c r="P66" s="147" t="s">
        <v>129</v>
      </c>
      <c r="Q66" s="147" t="s">
        <v>129</v>
      </c>
      <c r="R66" s="147" t="s">
        <v>129</v>
      </c>
      <c r="S66" s="147" t="s">
        <v>129</v>
      </c>
      <c r="T66" s="147" t="s">
        <v>129</v>
      </c>
      <c r="U66" s="147" t="s">
        <v>129</v>
      </c>
      <c r="V66" s="147" t="s">
        <v>129</v>
      </c>
      <c r="W66" s="147" t="s">
        <v>129</v>
      </c>
      <c r="X66" s="147" t="s">
        <v>129</v>
      </c>
      <c r="Y66" s="147" t="s">
        <v>129</v>
      </c>
      <c r="Z66" s="147" t="s">
        <v>129</v>
      </c>
      <c r="AA66" s="147" t="s">
        <v>129</v>
      </c>
      <c r="AB66" s="147" t="s">
        <v>129</v>
      </c>
      <c r="AC66" s="147" t="s">
        <v>129</v>
      </c>
      <c r="AD66" s="147" t="s">
        <v>129</v>
      </c>
      <c r="AE66" s="147" t="s">
        <v>129</v>
      </c>
      <c r="AF66" s="147" t="s">
        <v>129</v>
      </c>
    </row>
    <row r="67" spans="1:32" s="5" customFormat="1" ht="12" x14ac:dyDescent="0.2">
      <c r="A67" s="331" t="s">
        <v>464</v>
      </c>
      <c r="B67" s="135" t="s">
        <v>447</v>
      </c>
      <c r="C67" s="147" t="s">
        <v>129</v>
      </c>
      <c r="D67" s="147" t="s">
        <v>129</v>
      </c>
      <c r="E67" s="147" t="s">
        <v>129</v>
      </c>
      <c r="F67" s="147" t="s">
        <v>129</v>
      </c>
      <c r="G67" s="147" t="s">
        <v>129</v>
      </c>
      <c r="H67" s="147" t="s">
        <v>129</v>
      </c>
      <c r="I67" s="147" t="s">
        <v>129</v>
      </c>
      <c r="J67" s="147" t="s">
        <v>129</v>
      </c>
      <c r="K67" s="147" t="s">
        <v>129</v>
      </c>
      <c r="L67" s="147" t="s">
        <v>129</v>
      </c>
      <c r="M67" s="147" t="s">
        <v>129</v>
      </c>
      <c r="N67" s="147" t="s">
        <v>129</v>
      </c>
      <c r="O67" s="147" t="s">
        <v>129</v>
      </c>
      <c r="P67" s="147" t="s">
        <v>129</v>
      </c>
      <c r="Q67" s="147" t="s">
        <v>129</v>
      </c>
      <c r="R67" s="147" t="s">
        <v>129</v>
      </c>
      <c r="S67" s="147" t="s">
        <v>129</v>
      </c>
      <c r="T67" s="147" t="s">
        <v>129</v>
      </c>
      <c r="U67" s="147" t="s">
        <v>129</v>
      </c>
      <c r="V67" s="147" t="s">
        <v>129</v>
      </c>
      <c r="W67" s="147" t="s">
        <v>129</v>
      </c>
      <c r="X67" s="147" t="s">
        <v>129</v>
      </c>
      <c r="Y67" s="147" t="s">
        <v>129</v>
      </c>
      <c r="Z67" s="147" t="s">
        <v>129</v>
      </c>
      <c r="AA67" s="147" t="s">
        <v>129</v>
      </c>
      <c r="AB67" s="147" t="s">
        <v>129</v>
      </c>
      <c r="AC67" s="147" t="s">
        <v>129</v>
      </c>
      <c r="AD67" s="147" t="s">
        <v>129</v>
      </c>
      <c r="AE67" s="147" t="s">
        <v>129</v>
      </c>
      <c r="AF67" s="147" t="s">
        <v>129</v>
      </c>
    </row>
    <row r="68" spans="1:32" s="5" customFormat="1" ht="12" x14ac:dyDescent="0.2">
      <c r="A68" s="331" t="s">
        <v>465</v>
      </c>
      <c r="B68" s="135" t="s">
        <v>538</v>
      </c>
      <c r="C68" s="264">
        <v>9.0719404880703974E-4</v>
      </c>
      <c r="D68" s="264">
        <v>9.0719404880703985E-4</v>
      </c>
      <c r="E68" s="264">
        <v>9.0719404880703985E-4</v>
      </c>
      <c r="F68" s="264">
        <v>9.0719404880703985E-4</v>
      </c>
      <c r="G68" s="264">
        <v>9.0719404880703974E-4</v>
      </c>
      <c r="H68" s="264">
        <v>9.0719404880704017E-4</v>
      </c>
      <c r="I68" s="264">
        <v>9.0719404880703995E-4</v>
      </c>
      <c r="J68" s="264">
        <v>9.0719404880703985E-4</v>
      </c>
      <c r="K68" s="264">
        <v>9.0719404880703995E-4</v>
      </c>
      <c r="L68" s="264">
        <v>9.0719404880703974E-4</v>
      </c>
      <c r="M68" s="264">
        <v>9.0719404880703985E-4</v>
      </c>
      <c r="N68" s="264">
        <v>9.0719404880703985E-4</v>
      </c>
      <c r="O68" s="264">
        <v>9.0719404880703995E-4</v>
      </c>
      <c r="P68" s="264">
        <v>9.0719404880703974E-4</v>
      </c>
      <c r="Q68" s="264">
        <v>9.0719404880703974E-4</v>
      </c>
      <c r="R68" s="264">
        <v>9.0719404880703974E-4</v>
      </c>
      <c r="S68" s="264">
        <v>9.0719404880703995E-4</v>
      </c>
      <c r="T68" s="264">
        <v>9.0719404880703985E-4</v>
      </c>
      <c r="U68" s="264">
        <v>9.0719404880703963E-4</v>
      </c>
      <c r="V68" s="264">
        <v>9.0719404880703985E-4</v>
      </c>
      <c r="W68" s="264">
        <v>9.0719404880703995E-4</v>
      </c>
      <c r="X68" s="264">
        <v>9.0719404880703995E-4</v>
      </c>
      <c r="Y68" s="264">
        <v>9.0719404880703985E-4</v>
      </c>
      <c r="Z68" s="264">
        <v>9.0719404880703985E-4</v>
      </c>
      <c r="AA68" s="264">
        <v>9.0719404880703974E-4</v>
      </c>
      <c r="AB68" s="264">
        <v>9.0719404880703985E-4</v>
      </c>
      <c r="AC68" s="264">
        <v>9.0719404880703974E-4</v>
      </c>
      <c r="AD68" s="264">
        <v>9.0719404880703995E-4</v>
      </c>
      <c r="AE68" s="264">
        <v>9.0719404880704006E-4</v>
      </c>
      <c r="AF68" s="264">
        <v>9.0719404880703995E-4</v>
      </c>
    </row>
    <row r="69" spans="1:32" s="5" customFormat="1" ht="12" x14ac:dyDescent="0.2">
      <c r="A69" s="331" t="s">
        <v>466</v>
      </c>
      <c r="B69" s="135" t="s">
        <v>447</v>
      </c>
      <c r="C69" s="334">
        <v>2.5999596180470116E-4</v>
      </c>
      <c r="D69" s="334">
        <v>2.7161987630025351E-4</v>
      </c>
      <c r="E69" s="334">
        <v>1.9915083354435245E-4</v>
      </c>
      <c r="F69" s="334">
        <v>2.0507369245844758E-4</v>
      </c>
      <c r="G69" s="334">
        <v>2.1730590266931147E-4</v>
      </c>
      <c r="H69" s="334">
        <v>2.5971095529485425E-4</v>
      </c>
      <c r="I69" s="334">
        <v>3.226392035426124E-4</v>
      </c>
      <c r="J69" s="334">
        <v>4.231316046861875E-4</v>
      </c>
      <c r="K69" s="334">
        <v>4.5246562874420474E-4</v>
      </c>
      <c r="L69" s="334">
        <v>3.6711348971909055E-4</v>
      </c>
      <c r="M69" s="334">
        <v>3.1282112450228009E-4</v>
      </c>
      <c r="N69" s="334">
        <v>3.2501667495940729E-4</v>
      </c>
      <c r="O69" s="334">
        <v>3.7045074226326819E-4</v>
      </c>
      <c r="P69" s="334">
        <v>2.5839182218251154E-4</v>
      </c>
      <c r="Q69" s="334">
        <v>2.9677722982456402E-4</v>
      </c>
      <c r="R69" s="334">
        <v>4.3282065776063865E-4</v>
      </c>
      <c r="S69" s="334">
        <v>4.0192774998965415E-4</v>
      </c>
      <c r="T69" s="334">
        <v>4.3019835754152662E-4</v>
      </c>
      <c r="U69" s="264">
        <v>1.11402973442419E-3</v>
      </c>
      <c r="V69" s="264">
        <v>1.0800952741238067E-3</v>
      </c>
      <c r="W69" s="264">
        <v>1.6816033354821614E-3</v>
      </c>
      <c r="X69" s="264">
        <v>2.0059807249787542E-3</v>
      </c>
      <c r="Y69" s="264">
        <v>2.0297003090451915E-3</v>
      </c>
      <c r="Z69" s="264">
        <v>1.853432862079789E-3</v>
      </c>
      <c r="AA69" s="264">
        <v>2.7128243492294023E-3</v>
      </c>
      <c r="AB69" s="264">
        <v>1.8036039208881932E-3</v>
      </c>
      <c r="AC69" s="264">
        <v>1.6359062766977252E-3</v>
      </c>
      <c r="AD69" s="264">
        <v>1.8211437370731101E-3</v>
      </c>
      <c r="AE69" s="264">
        <v>3.1287917901203768E-3</v>
      </c>
      <c r="AF69" s="264">
        <v>0</v>
      </c>
    </row>
    <row r="70" spans="1:32" s="5" customFormat="1" ht="12" x14ac:dyDescent="0.2">
      <c r="A70" s="331" t="s">
        <v>467</v>
      </c>
      <c r="B70" s="135" t="s">
        <v>447</v>
      </c>
      <c r="C70" s="264">
        <v>3.6486486486486491E-3</v>
      </c>
      <c r="D70" s="264">
        <v>3.6486486486486487E-3</v>
      </c>
      <c r="E70" s="264">
        <v>3.6486486486486487E-3</v>
      </c>
      <c r="F70" s="264">
        <v>3.6486486486486491E-3</v>
      </c>
      <c r="G70" s="264">
        <v>3.6486486486486487E-3</v>
      </c>
      <c r="H70" s="264">
        <v>3.6486486486486487E-3</v>
      </c>
      <c r="I70" s="264">
        <v>3.6486486486486487E-3</v>
      </c>
      <c r="J70" s="264">
        <v>3.6486486486486487E-3</v>
      </c>
      <c r="K70" s="264">
        <v>3.6486486486486487E-3</v>
      </c>
      <c r="L70" s="264">
        <v>3.6486486486486487E-3</v>
      </c>
      <c r="M70" s="264">
        <v>3.6486486486486487E-3</v>
      </c>
      <c r="N70" s="264">
        <v>3.6486486486486487E-3</v>
      </c>
      <c r="O70" s="264">
        <v>3.6486486486486487E-3</v>
      </c>
      <c r="P70" s="264">
        <v>3.6486486486486487E-3</v>
      </c>
      <c r="Q70" s="264">
        <v>3.6486486486486478E-3</v>
      </c>
      <c r="R70" s="264">
        <v>3.6486486486486482E-3</v>
      </c>
      <c r="S70" s="264">
        <v>3.6486486486486487E-3</v>
      </c>
      <c r="T70" s="264">
        <v>3.6486486486486491E-3</v>
      </c>
      <c r="U70" s="264">
        <v>3.6486486486486487E-3</v>
      </c>
      <c r="V70" s="264">
        <v>3.6486486486486487E-3</v>
      </c>
      <c r="W70" s="264">
        <v>3.6486486486486487E-3</v>
      </c>
      <c r="X70" s="264">
        <v>3.6486486486486482E-3</v>
      </c>
      <c r="Y70" s="264">
        <v>3.6486486486486487E-3</v>
      </c>
      <c r="Z70" s="264">
        <v>3.6486486486486487E-3</v>
      </c>
      <c r="AA70" s="264">
        <v>3.6486486486486491E-3</v>
      </c>
      <c r="AB70" s="264">
        <v>3.6486486486486487E-3</v>
      </c>
      <c r="AC70" s="264">
        <v>2.6949678717720811E-3</v>
      </c>
      <c r="AD70" s="264">
        <v>3.2400084127522781E-3</v>
      </c>
      <c r="AE70" s="264">
        <v>1.5943791121030275E-3</v>
      </c>
      <c r="AF70" s="264">
        <v>0</v>
      </c>
    </row>
    <row r="71" spans="1:32" s="5" customFormat="1" ht="12" x14ac:dyDescent="0.2">
      <c r="A71" s="336" t="s">
        <v>17</v>
      </c>
      <c r="B71" s="253"/>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150"/>
      <c r="AF71" s="150"/>
    </row>
    <row r="72" spans="1:32" s="5" customFormat="1" ht="12" x14ac:dyDescent="0.2">
      <c r="A72" s="286" t="s">
        <v>468</v>
      </c>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150"/>
      <c r="AF72" s="150"/>
    </row>
    <row r="73" spans="1:32" s="5" customFormat="1" ht="12" x14ac:dyDescent="0.2">
      <c r="A73" s="106" t="s">
        <v>469</v>
      </c>
      <c r="B73" s="132" t="s">
        <v>483</v>
      </c>
      <c r="C73" s="263">
        <v>2.0705832121673713E-2</v>
      </c>
      <c r="D73" s="263">
        <v>2.0705832121673713E-2</v>
      </c>
      <c r="E73" s="263">
        <v>2.0705832121673717E-2</v>
      </c>
      <c r="F73" s="263">
        <v>2.0705832121673713E-2</v>
      </c>
      <c r="G73" s="263">
        <v>2.0705832121673713E-2</v>
      </c>
      <c r="H73" s="263">
        <v>2.0705832121673713E-2</v>
      </c>
      <c r="I73" s="263">
        <v>2.070583212167371E-2</v>
      </c>
      <c r="J73" s="263">
        <v>2.0705832121673717E-2</v>
      </c>
      <c r="K73" s="263">
        <v>2.0705832121673713E-2</v>
      </c>
      <c r="L73" s="263">
        <v>2.0705832121673717E-2</v>
      </c>
      <c r="M73" s="263">
        <v>2.0705832121673713E-2</v>
      </c>
      <c r="N73" s="263">
        <v>2.0705832121673713E-2</v>
      </c>
      <c r="O73" s="263">
        <v>2.0705832121673713E-2</v>
      </c>
      <c r="P73" s="263">
        <v>2.0705832121673713E-2</v>
      </c>
      <c r="Q73" s="263">
        <v>2.0705832121673713E-2</v>
      </c>
      <c r="R73" s="263">
        <v>2.0705832121673713E-2</v>
      </c>
      <c r="S73" s="263">
        <v>2.0705832121673717E-2</v>
      </c>
      <c r="T73" s="263">
        <v>2.0705832121673713E-2</v>
      </c>
      <c r="U73" s="263">
        <v>2.0705832121673713E-2</v>
      </c>
      <c r="V73" s="263">
        <v>2.0705832121673717E-2</v>
      </c>
      <c r="W73" s="263">
        <v>2.0705832121673713E-2</v>
      </c>
      <c r="X73" s="263">
        <v>2.0705832121673713E-2</v>
      </c>
      <c r="Y73" s="263">
        <v>2.0705832121673713E-2</v>
      </c>
      <c r="Z73" s="263">
        <v>2.0705832121673713E-2</v>
      </c>
      <c r="AA73" s="263">
        <v>2.0705832121673713E-2</v>
      </c>
      <c r="AB73" s="263">
        <v>2.0705832121673717E-2</v>
      </c>
      <c r="AC73" s="263">
        <v>2.0705832121673713E-2</v>
      </c>
      <c r="AD73" s="147">
        <v>4.9010908833321522E-2</v>
      </c>
      <c r="AE73" s="147">
        <v>4.2221176625806628E-2</v>
      </c>
      <c r="AF73" s="147">
        <v>2.2336620772415439E-2</v>
      </c>
    </row>
    <row r="74" spans="1:32" s="5" customFormat="1" ht="12" x14ac:dyDescent="0.2">
      <c r="A74" s="106" t="s">
        <v>471</v>
      </c>
      <c r="B74" s="132" t="s">
        <v>124</v>
      </c>
      <c r="C74" s="147">
        <v>6.8991842680262048</v>
      </c>
      <c r="D74" s="147">
        <v>6.8991842680262048</v>
      </c>
      <c r="E74" s="147">
        <v>6.8991842680262057</v>
      </c>
      <c r="F74" s="147">
        <v>6.8991842680262048</v>
      </c>
      <c r="G74" s="147">
        <v>6.8991842680262048</v>
      </c>
      <c r="H74" s="147">
        <v>6.8991842680262048</v>
      </c>
      <c r="I74" s="147">
        <v>6.8991842680262039</v>
      </c>
      <c r="J74" s="147">
        <v>6.8991842680262048</v>
      </c>
      <c r="K74" s="147">
        <v>6.8991842680262039</v>
      </c>
      <c r="L74" s="147">
        <v>6.8991842680262039</v>
      </c>
      <c r="M74" s="147">
        <v>6.8991842680262048</v>
      </c>
      <c r="N74" s="147">
        <v>6.8991842680262048</v>
      </c>
      <c r="O74" s="147">
        <v>6.8991842680262039</v>
      </c>
      <c r="P74" s="147">
        <v>6.8991842680262048</v>
      </c>
      <c r="Q74" s="147">
        <v>6.8991842680262048</v>
      </c>
      <c r="R74" s="147">
        <v>6.8991842680262048</v>
      </c>
      <c r="S74" s="147">
        <v>6.8991842680262039</v>
      </c>
      <c r="T74" s="147">
        <v>6.8991842680262057</v>
      </c>
      <c r="U74" s="147">
        <v>6.8991842680262039</v>
      </c>
      <c r="V74" s="147">
        <v>6.8991842680262048</v>
      </c>
      <c r="W74" s="147">
        <v>6.8991842680262048</v>
      </c>
      <c r="X74" s="147">
        <v>6.8991842680262048</v>
      </c>
      <c r="Y74" s="147">
        <v>6.8991842680262039</v>
      </c>
      <c r="Z74" s="147">
        <v>6.8991842680262057</v>
      </c>
      <c r="AA74" s="147">
        <v>6.8991842680262048</v>
      </c>
      <c r="AB74" s="147">
        <v>6.8991842680262039</v>
      </c>
      <c r="AC74" s="147">
        <v>6.8991842680262039</v>
      </c>
      <c r="AD74" s="147">
        <v>1.1778303292317902</v>
      </c>
      <c r="AE74" s="147">
        <v>0.99244463601409638</v>
      </c>
      <c r="AF74" s="147">
        <v>0.95510565392592606</v>
      </c>
    </row>
    <row r="75" spans="1:32" s="5" customFormat="1" ht="12" x14ac:dyDescent="0.2">
      <c r="A75" s="106" t="s">
        <v>472</v>
      </c>
      <c r="B75" s="132" t="s">
        <v>124</v>
      </c>
      <c r="C75" s="147">
        <v>0</v>
      </c>
      <c r="D75" s="147">
        <v>0</v>
      </c>
      <c r="E75" s="147">
        <v>0</v>
      </c>
      <c r="F75" s="147">
        <v>0</v>
      </c>
      <c r="G75" s="147">
        <v>0</v>
      </c>
      <c r="H75" s="147">
        <v>0</v>
      </c>
      <c r="I75" s="147">
        <v>0</v>
      </c>
      <c r="J75" s="147">
        <v>0</v>
      </c>
      <c r="K75" s="147">
        <v>0</v>
      </c>
      <c r="L75" s="147">
        <v>0</v>
      </c>
      <c r="M75" s="147">
        <v>0</v>
      </c>
      <c r="N75" s="147">
        <v>0</v>
      </c>
      <c r="O75" s="147">
        <v>0</v>
      </c>
      <c r="P75" s="147">
        <v>0</v>
      </c>
      <c r="Q75" s="147">
        <v>0</v>
      </c>
      <c r="R75" s="147">
        <v>0</v>
      </c>
      <c r="S75" s="147">
        <v>0</v>
      </c>
      <c r="T75" s="147">
        <v>0</v>
      </c>
      <c r="U75" s="147">
        <v>0</v>
      </c>
      <c r="V75" s="147">
        <v>0</v>
      </c>
      <c r="W75" s="147">
        <v>0</v>
      </c>
      <c r="X75" s="147">
        <v>0</v>
      </c>
      <c r="Y75" s="147">
        <v>0</v>
      </c>
      <c r="Z75" s="147">
        <v>0</v>
      </c>
      <c r="AA75" s="147">
        <v>0</v>
      </c>
      <c r="AB75" s="147">
        <v>0</v>
      </c>
      <c r="AC75" s="147">
        <v>0</v>
      </c>
      <c r="AD75" s="147">
        <v>0.27091633466135462</v>
      </c>
      <c r="AE75" s="147">
        <v>0.17294900221729492</v>
      </c>
      <c r="AF75" s="147">
        <v>0.17621145374449337</v>
      </c>
    </row>
    <row r="76" spans="1:32" s="5" customFormat="1" ht="12" x14ac:dyDescent="0.2">
      <c r="A76" s="106" t="s">
        <v>476</v>
      </c>
      <c r="B76" s="132" t="s">
        <v>484</v>
      </c>
      <c r="C76" s="147">
        <v>1.0608513972316393</v>
      </c>
      <c r="D76" s="147">
        <v>1.0608513972316393</v>
      </c>
      <c r="E76" s="147">
        <v>1.0608513972316396</v>
      </c>
      <c r="F76" s="147">
        <v>1.0608513972316396</v>
      </c>
      <c r="G76" s="147">
        <v>1.0608513972316393</v>
      </c>
      <c r="H76" s="147">
        <v>1.0608513972316393</v>
      </c>
      <c r="I76" s="147">
        <v>1.0608513972316396</v>
      </c>
      <c r="J76" s="147">
        <v>1.0608513972316396</v>
      </c>
      <c r="K76" s="147">
        <v>1.0608513972316396</v>
      </c>
      <c r="L76" s="147">
        <v>1.0608513972316396</v>
      </c>
      <c r="M76" s="147">
        <v>1.0608513972316396</v>
      </c>
      <c r="N76" s="147">
        <v>1.0608513972316396</v>
      </c>
      <c r="O76" s="147">
        <v>1.0608513972316396</v>
      </c>
      <c r="P76" s="147">
        <v>1.0608513972316393</v>
      </c>
      <c r="Q76" s="147">
        <v>1.0608513972316396</v>
      </c>
      <c r="R76" s="147">
        <v>1.0608513972316396</v>
      </c>
      <c r="S76" s="147">
        <v>1.0608513972316396</v>
      </c>
      <c r="T76" s="147">
        <v>1.0608513972316393</v>
      </c>
      <c r="U76" s="147">
        <v>1.0608513972316393</v>
      </c>
      <c r="V76" s="147">
        <v>1.0608513972316396</v>
      </c>
      <c r="W76" s="147">
        <v>1.0608513972316396</v>
      </c>
      <c r="X76" s="147">
        <v>1.0608513972316396</v>
      </c>
      <c r="Y76" s="147">
        <v>1.0608513972316396</v>
      </c>
      <c r="Z76" s="147">
        <v>1.0608513972316396</v>
      </c>
      <c r="AA76" s="147">
        <v>1.0608513972316396</v>
      </c>
      <c r="AB76" s="147">
        <v>1.0608513972316396</v>
      </c>
      <c r="AC76" s="147">
        <v>1.0608513972316396</v>
      </c>
      <c r="AD76" s="147">
        <v>0.89225663716813197</v>
      </c>
      <c r="AE76" s="147">
        <v>1.5460095944177967</v>
      </c>
      <c r="AF76" s="147">
        <v>1.729317426168588</v>
      </c>
    </row>
    <row r="77" spans="1:32" s="5" customFormat="1" ht="12" x14ac:dyDescent="0.2">
      <c r="A77" s="8" t="s">
        <v>363</v>
      </c>
      <c r="B77" s="132" t="s">
        <v>128</v>
      </c>
      <c r="C77" s="147" t="s">
        <v>129</v>
      </c>
      <c r="D77" s="147" t="s">
        <v>129</v>
      </c>
      <c r="E77" s="147" t="s">
        <v>129</v>
      </c>
      <c r="F77" s="147" t="s">
        <v>129</v>
      </c>
      <c r="G77" s="147" t="s">
        <v>129</v>
      </c>
      <c r="H77" s="147" t="s">
        <v>129</v>
      </c>
      <c r="I77" s="147" t="s">
        <v>129</v>
      </c>
      <c r="J77" s="147" t="s">
        <v>129</v>
      </c>
      <c r="K77" s="147" t="s">
        <v>129</v>
      </c>
      <c r="L77" s="147" t="s">
        <v>129</v>
      </c>
      <c r="M77" s="147" t="s">
        <v>129</v>
      </c>
      <c r="N77" s="147" t="s">
        <v>129</v>
      </c>
      <c r="O77" s="147" t="s">
        <v>129</v>
      </c>
      <c r="P77" s="147" t="s">
        <v>129</v>
      </c>
      <c r="Q77" s="147" t="s">
        <v>129</v>
      </c>
      <c r="R77" s="147" t="s">
        <v>129</v>
      </c>
      <c r="S77" s="147" t="s">
        <v>129</v>
      </c>
      <c r="T77" s="147" t="s">
        <v>129</v>
      </c>
      <c r="U77" s="147" t="s">
        <v>129</v>
      </c>
      <c r="V77" s="147" t="s">
        <v>129</v>
      </c>
      <c r="W77" s="147" t="s">
        <v>129</v>
      </c>
      <c r="X77" s="147" t="s">
        <v>129</v>
      </c>
      <c r="Y77" s="147" t="s">
        <v>129</v>
      </c>
      <c r="Z77" s="147" t="s">
        <v>129</v>
      </c>
      <c r="AA77" s="147" t="s">
        <v>129</v>
      </c>
      <c r="AB77" s="147" t="s">
        <v>129</v>
      </c>
      <c r="AC77" s="147" t="s">
        <v>129</v>
      </c>
      <c r="AD77" s="147" t="s">
        <v>129</v>
      </c>
      <c r="AE77" s="147" t="s">
        <v>129</v>
      </c>
      <c r="AF77" s="147" t="s">
        <v>129</v>
      </c>
    </row>
    <row r="78" spans="1:32" s="5" customFormat="1" ht="12" x14ac:dyDescent="0.2">
      <c r="A78" s="6" t="s">
        <v>364</v>
      </c>
      <c r="B78" s="135" t="s">
        <v>128</v>
      </c>
      <c r="C78" s="147" t="s">
        <v>129</v>
      </c>
      <c r="D78" s="147" t="s">
        <v>129</v>
      </c>
      <c r="E78" s="147" t="s">
        <v>129</v>
      </c>
      <c r="F78" s="147" t="s">
        <v>129</v>
      </c>
      <c r="G78" s="147" t="s">
        <v>129</v>
      </c>
      <c r="H78" s="147" t="s">
        <v>129</v>
      </c>
      <c r="I78" s="147" t="s">
        <v>129</v>
      </c>
      <c r="J78" s="147" t="s">
        <v>129</v>
      </c>
      <c r="K78" s="147" t="s">
        <v>129</v>
      </c>
      <c r="L78" s="147" t="s">
        <v>129</v>
      </c>
      <c r="M78" s="147" t="s">
        <v>129</v>
      </c>
      <c r="N78" s="147" t="s">
        <v>129</v>
      </c>
      <c r="O78" s="147" t="s">
        <v>129</v>
      </c>
      <c r="P78" s="147" t="s">
        <v>129</v>
      </c>
      <c r="Q78" s="147" t="s">
        <v>129</v>
      </c>
      <c r="R78" s="147" t="s">
        <v>129</v>
      </c>
      <c r="S78" s="147" t="s">
        <v>129</v>
      </c>
      <c r="T78" s="147" t="s">
        <v>129</v>
      </c>
      <c r="U78" s="147" t="s">
        <v>129</v>
      </c>
      <c r="V78" s="147" t="s">
        <v>129</v>
      </c>
      <c r="W78" s="147" t="s">
        <v>129</v>
      </c>
      <c r="X78" s="147" t="s">
        <v>129</v>
      </c>
      <c r="Y78" s="147" t="s">
        <v>129</v>
      </c>
      <c r="Z78" s="147" t="s">
        <v>129</v>
      </c>
      <c r="AA78" s="147" t="s">
        <v>129</v>
      </c>
      <c r="AB78" s="147" t="s">
        <v>129</v>
      </c>
      <c r="AC78" s="147" t="s">
        <v>129</v>
      </c>
      <c r="AD78" s="147" t="s">
        <v>129</v>
      </c>
      <c r="AE78" s="147" t="s">
        <v>129</v>
      </c>
      <c r="AF78" s="147" t="s">
        <v>129</v>
      </c>
    </row>
    <row r="79" spans="1:32" s="5" customFormat="1" ht="12.75" x14ac:dyDescent="0.2">
      <c r="A79" s="269" t="s">
        <v>42</v>
      </c>
      <c r="B79" s="270"/>
      <c r="C79" s="271"/>
      <c r="D79" s="271"/>
      <c r="E79" s="271"/>
      <c r="F79" s="271"/>
      <c r="G79" s="271"/>
      <c r="H79" s="271"/>
      <c r="I79" s="271"/>
      <c r="J79" s="271"/>
      <c r="K79" s="271"/>
      <c r="L79" s="271"/>
      <c r="M79" s="271"/>
      <c r="N79" s="271"/>
      <c r="O79" s="271"/>
      <c r="P79" s="271"/>
      <c r="Q79" s="271"/>
      <c r="R79" s="271"/>
      <c r="S79" s="271"/>
      <c r="T79" s="271"/>
      <c r="U79" s="271"/>
      <c r="V79" s="271"/>
      <c r="W79" s="271"/>
      <c r="X79" s="271"/>
      <c r="Y79" s="271"/>
      <c r="Z79" s="271"/>
      <c r="AA79" s="271"/>
      <c r="AB79" s="271"/>
      <c r="AC79" s="271"/>
      <c r="AD79" s="271"/>
      <c r="AE79" s="272"/>
      <c r="AF79" s="272"/>
    </row>
    <row r="80" spans="1:32" s="5" customFormat="1" ht="12" x14ac:dyDescent="0.2">
      <c r="A80" s="135" t="s">
        <v>43</v>
      </c>
      <c r="B80" s="135" t="s">
        <v>137</v>
      </c>
      <c r="C80" s="148" t="s">
        <v>129</v>
      </c>
      <c r="D80" s="148" t="s">
        <v>129</v>
      </c>
      <c r="E80" s="148" t="s">
        <v>129</v>
      </c>
      <c r="F80" s="148" t="s">
        <v>129</v>
      </c>
      <c r="G80" s="148" t="s">
        <v>129</v>
      </c>
      <c r="H80" s="148" t="s">
        <v>129</v>
      </c>
      <c r="I80" s="148" t="s">
        <v>129</v>
      </c>
      <c r="J80" s="148" t="s">
        <v>129</v>
      </c>
      <c r="K80" s="148" t="s">
        <v>129</v>
      </c>
      <c r="L80" s="148" t="s">
        <v>129</v>
      </c>
      <c r="M80" s="148" t="s">
        <v>129</v>
      </c>
      <c r="N80" s="148" t="s">
        <v>129</v>
      </c>
      <c r="O80" s="148" t="s">
        <v>129</v>
      </c>
      <c r="P80" s="148" t="s">
        <v>129</v>
      </c>
      <c r="Q80" s="148" t="s">
        <v>129</v>
      </c>
      <c r="R80" s="148" t="s">
        <v>129</v>
      </c>
      <c r="S80" s="148" t="s">
        <v>129</v>
      </c>
      <c r="T80" s="148" t="s">
        <v>129</v>
      </c>
      <c r="U80" s="148" t="s">
        <v>129</v>
      </c>
      <c r="V80" s="148" t="s">
        <v>129</v>
      </c>
      <c r="W80" s="148" t="s">
        <v>129</v>
      </c>
      <c r="X80" s="148" t="s">
        <v>129</v>
      </c>
      <c r="Y80" s="148" t="s">
        <v>129</v>
      </c>
      <c r="Z80" s="148" t="s">
        <v>129</v>
      </c>
      <c r="AA80" s="148" t="s">
        <v>129</v>
      </c>
      <c r="AB80" s="148" t="s">
        <v>129</v>
      </c>
      <c r="AC80" s="148" t="s">
        <v>129</v>
      </c>
      <c r="AD80" s="148" t="s">
        <v>129</v>
      </c>
      <c r="AE80" s="148" t="s">
        <v>129</v>
      </c>
      <c r="AF80" s="148" t="s">
        <v>129</v>
      </c>
    </row>
    <row r="81" spans="1:32" s="5" customFormat="1" ht="12" x14ac:dyDescent="0.2">
      <c r="A81" s="67" t="s">
        <v>44</v>
      </c>
      <c r="B81" s="135" t="s">
        <v>137</v>
      </c>
      <c r="C81" s="148" t="s">
        <v>129</v>
      </c>
      <c r="D81" s="148" t="s">
        <v>129</v>
      </c>
      <c r="E81" s="148" t="s">
        <v>129</v>
      </c>
      <c r="F81" s="148" t="s">
        <v>129</v>
      </c>
      <c r="G81" s="148" t="s">
        <v>129</v>
      </c>
      <c r="H81" s="148" t="s">
        <v>129</v>
      </c>
      <c r="I81" s="148" t="s">
        <v>129</v>
      </c>
      <c r="J81" s="148" t="s">
        <v>129</v>
      </c>
      <c r="K81" s="148" t="s">
        <v>129</v>
      </c>
      <c r="L81" s="148" t="s">
        <v>129</v>
      </c>
      <c r="M81" s="148" t="s">
        <v>129</v>
      </c>
      <c r="N81" s="148" t="s">
        <v>129</v>
      </c>
      <c r="O81" s="148" t="s">
        <v>129</v>
      </c>
      <c r="P81" s="148" t="s">
        <v>129</v>
      </c>
      <c r="Q81" s="148" t="s">
        <v>129</v>
      </c>
      <c r="R81" s="148" t="s">
        <v>129</v>
      </c>
      <c r="S81" s="148" t="s">
        <v>129</v>
      </c>
      <c r="T81" s="148" t="s">
        <v>129</v>
      </c>
      <c r="U81" s="148" t="s">
        <v>129</v>
      </c>
      <c r="V81" s="148" t="s">
        <v>129</v>
      </c>
      <c r="W81" s="148" t="s">
        <v>129</v>
      </c>
      <c r="X81" s="148" t="s">
        <v>129</v>
      </c>
      <c r="Y81" s="148" t="s">
        <v>129</v>
      </c>
      <c r="Z81" s="148" t="s">
        <v>129</v>
      </c>
      <c r="AA81" s="148" t="s">
        <v>129</v>
      </c>
      <c r="AB81" s="148" t="s">
        <v>129</v>
      </c>
      <c r="AC81" s="148" t="s">
        <v>129</v>
      </c>
      <c r="AD81" s="148" t="s">
        <v>129</v>
      </c>
      <c r="AE81" s="148" t="s">
        <v>129</v>
      </c>
      <c r="AF81" s="148" t="s">
        <v>129</v>
      </c>
    </row>
    <row r="82" spans="1:32" s="5" customFormat="1" ht="12" x14ac:dyDescent="0.2">
      <c r="A82" s="67" t="s">
        <v>46</v>
      </c>
      <c r="B82" s="135" t="s">
        <v>126</v>
      </c>
      <c r="C82" s="148" t="s">
        <v>129</v>
      </c>
      <c r="D82" s="148" t="s">
        <v>129</v>
      </c>
      <c r="E82" s="148" t="s">
        <v>129</v>
      </c>
      <c r="F82" s="148" t="s">
        <v>129</v>
      </c>
      <c r="G82" s="148" t="s">
        <v>129</v>
      </c>
      <c r="H82" s="148" t="s">
        <v>129</v>
      </c>
      <c r="I82" s="148" t="s">
        <v>129</v>
      </c>
      <c r="J82" s="148" t="s">
        <v>129</v>
      </c>
      <c r="K82" s="148" t="s">
        <v>129</v>
      </c>
      <c r="L82" s="148" t="s">
        <v>129</v>
      </c>
      <c r="M82" s="148" t="s">
        <v>129</v>
      </c>
      <c r="N82" s="148" t="s">
        <v>129</v>
      </c>
      <c r="O82" s="148" t="s">
        <v>129</v>
      </c>
      <c r="P82" s="148" t="s">
        <v>129</v>
      </c>
      <c r="Q82" s="148" t="s">
        <v>129</v>
      </c>
      <c r="R82" s="148" t="s">
        <v>129</v>
      </c>
      <c r="S82" s="148" t="s">
        <v>129</v>
      </c>
      <c r="T82" s="148" t="s">
        <v>129</v>
      </c>
      <c r="U82" s="148" t="s">
        <v>129</v>
      </c>
      <c r="V82" s="148" t="s">
        <v>129</v>
      </c>
      <c r="W82" s="148" t="s">
        <v>129</v>
      </c>
      <c r="X82" s="148" t="s">
        <v>129</v>
      </c>
      <c r="Y82" s="148" t="s">
        <v>129</v>
      </c>
      <c r="Z82" s="148" t="s">
        <v>129</v>
      </c>
      <c r="AA82" s="148" t="s">
        <v>129</v>
      </c>
      <c r="AB82" s="148" t="s">
        <v>129</v>
      </c>
      <c r="AC82" s="148" t="s">
        <v>129</v>
      </c>
      <c r="AD82" s="148" t="s">
        <v>129</v>
      </c>
      <c r="AE82" s="148" t="s">
        <v>129</v>
      </c>
      <c r="AF82" s="148" t="s">
        <v>129</v>
      </c>
    </row>
    <row r="83" spans="1:32" s="5" customFormat="1" ht="24" x14ac:dyDescent="0.2">
      <c r="A83" s="67" t="s">
        <v>47</v>
      </c>
      <c r="B83" s="135" t="s">
        <v>126</v>
      </c>
      <c r="C83" s="148" t="s">
        <v>129</v>
      </c>
      <c r="D83" s="148" t="s">
        <v>129</v>
      </c>
      <c r="E83" s="148" t="s">
        <v>129</v>
      </c>
      <c r="F83" s="148" t="s">
        <v>129</v>
      </c>
      <c r="G83" s="148" t="s">
        <v>129</v>
      </c>
      <c r="H83" s="148" t="s">
        <v>129</v>
      </c>
      <c r="I83" s="148" t="s">
        <v>129</v>
      </c>
      <c r="J83" s="148" t="s">
        <v>129</v>
      </c>
      <c r="K83" s="148" t="s">
        <v>129</v>
      </c>
      <c r="L83" s="148" t="s">
        <v>129</v>
      </c>
      <c r="M83" s="148" t="s">
        <v>129</v>
      </c>
      <c r="N83" s="148" t="s">
        <v>129</v>
      </c>
      <c r="O83" s="148" t="s">
        <v>129</v>
      </c>
      <c r="P83" s="148" t="s">
        <v>129</v>
      </c>
      <c r="Q83" s="148" t="s">
        <v>129</v>
      </c>
      <c r="R83" s="148" t="s">
        <v>129</v>
      </c>
      <c r="S83" s="148" t="s">
        <v>129</v>
      </c>
      <c r="T83" s="148" t="s">
        <v>129</v>
      </c>
      <c r="U83" s="148" t="s">
        <v>129</v>
      </c>
      <c r="V83" s="148" t="s">
        <v>129</v>
      </c>
      <c r="W83" s="148" t="s">
        <v>129</v>
      </c>
      <c r="X83" s="148" t="s">
        <v>129</v>
      </c>
      <c r="Y83" s="148" t="s">
        <v>129</v>
      </c>
      <c r="Z83" s="148" t="s">
        <v>129</v>
      </c>
      <c r="AA83" s="148" t="s">
        <v>129</v>
      </c>
      <c r="AB83" s="148" t="s">
        <v>129</v>
      </c>
      <c r="AC83" s="148" t="s">
        <v>129</v>
      </c>
      <c r="AD83" s="148" t="s">
        <v>129</v>
      </c>
      <c r="AE83" s="148" t="s">
        <v>129</v>
      </c>
      <c r="AF83" s="148" t="s">
        <v>129</v>
      </c>
    </row>
    <row r="84" spans="1:32" s="5" customFormat="1" ht="12" x14ac:dyDescent="0.2">
      <c r="A84" s="67" t="s">
        <v>48</v>
      </c>
      <c r="B84" s="135" t="s">
        <v>126</v>
      </c>
      <c r="C84" s="148" t="s">
        <v>129</v>
      </c>
      <c r="D84" s="148" t="s">
        <v>129</v>
      </c>
      <c r="E84" s="148" t="s">
        <v>129</v>
      </c>
      <c r="F84" s="148" t="s">
        <v>129</v>
      </c>
      <c r="G84" s="148" t="s">
        <v>129</v>
      </c>
      <c r="H84" s="148" t="s">
        <v>129</v>
      </c>
      <c r="I84" s="148" t="s">
        <v>129</v>
      </c>
      <c r="J84" s="148" t="s">
        <v>129</v>
      </c>
      <c r="K84" s="148" t="s">
        <v>129</v>
      </c>
      <c r="L84" s="148" t="s">
        <v>129</v>
      </c>
      <c r="M84" s="148" t="s">
        <v>129</v>
      </c>
      <c r="N84" s="148" t="s">
        <v>129</v>
      </c>
      <c r="O84" s="148" t="s">
        <v>129</v>
      </c>
      <c r="P84" s="148" t="s">
        <v>129</v>
      </c>
      <c r="Q84" s="148" t="s">
        <v>129</v>
      </c>
      <c r="R84" s="148" t="s">
        <v>129</v>
      </c>
      <c r="S84" s="148" t="s">
        <v>129</v>
      </c>
      <c r="T84" s="148" t="s">
        <v>129</v>
      </c>
      <c r="U84" s="148" t="s">
        <v>129</v>
      </c>
      <c r="V84" s="148" t="s">
        <v>129</v>
      </c>
      <c r="W84" s="148" t="s">
        <v>129</v>
      </c>
      <c r="X84" s="148" t="s">
        <v>129</v>
      </c>
      <c r="Y84" s="148" t="s">
        <v>129</v>
      </c>
      <c r="Z84" s="148" t="s">
        <v>129</v>
      </c>
      <c r="AA84" s="148" t="s">
        <v>129</v>
      </c>
      <c r="AB84" s="148" t="s">
        <v>129</v>
      </c>
      <c r="AC84" s="148" t="s">
        <v>129</v>
      </c>
      <c r="AD84" s="148" t="s">
        <v>129</v>
      </c>
      <c r="AE84" s="148" t="s">
        <v>129</v>
      </c>
      <c r="AF84" s="148" t="s">
        <v>129</v>
      </c>
    </row>
    <row r="85" spans="1:32" s="5" customFormat="1" ht="12" x14ac:dyDescent="0.2">
      <c r="A85" s="67" t="s">
        <v>14</v>
      </c>
      <c r="B85" s="135" t="s">
        <v>137</v>
      </c>
      <c r="C85" s="148" t="s">
        <v>129</v>
      </c>
      <c r="D85" s="148" t="s">
        <v>129</v>
      </c>
      <c r="E85" s="148" t="s">
        <v>129</v>
      </c>
      <c r="F85" s="148" t="s">
        <v>129</v>
      </c>
      <c r="G85" s="148" t="s">
        <v>129</v>
      </c>
      <c r="H85" s="148" t="s">
        <v>129</v>
      </c>
      <c r="I85" s="148" t="s">
        <v>129</v>
      </c>
      <c r="J85" s="148" t="s">
        <v>129</v>
      </c>
      <c r="K85" s="148" t="s">
        <v>129</v>
      </c>
      <c r="L85" s="148" t="s">
        <v>129</v>
      </c>
      <c r="M85" s="148" t="s">
        <v>129</v>
      </c>
      <c r="N85" s="148" t="s">
        <v>129</v>
      </c>
      <c r="O85" s="148" t="s">
        <v>129</v>
      </c>
      <c r="P85" s="148" t="s">
        <v>129</v>
      </c>
      <c r="Q85" s="148" t="s">
        <v>129</v>
      </c>
      <c r="R85" s="148" t="s">
        <v>129</v>
      </c>
      <c r="S85" s="148" t="s">
        <v>129</v>
      </c>
      <c r="T85" s="148" t="s">
        <v>129</v>
      </c>
      <c r="U85" s="148" t="s">
        <v>129</v>
      </c>
      <c r="V85" s="148" t="s">
        <v>129</v>
      </c>
      <c r="W85" s="148" t="s">
        <v>129</v>
      </c>
      <c r="X85" s="148" t="s">
        <v>129</v>
      </c>
      <c r="Y85" s="148" t="s">
        <v>129</v>
      </c>
      <c r="Z85" s="148" t="s">
        <v>129</v>
      </c>
      <c r="AA85" s="148" t="s">
        <v>129</v>
      </c>
      <c r="AB85" s="148" t="s">
        <v>129</v>
      </c>
      <c r="AC85" s="148" t="s">
        <v>129</v>
      </c>
      <c r="AD85" s="148" t="s">
        <v>129</v>
      </c>
      <c r="AE85" s="148" t="s">
        <v>129</v>
      </c>
      <c r="AF85" s="148" t="s">
        <v>129</v>
      </c>
    </row>
    <row r="86" spans="1:32" s="5" customFormat="1" ht="12" x14ac:dyDescent="0.2">
      <c r="A86" s="68" t="s">
        <v>49</v>
      </c>
      <c r="B86" s="132" t="s">
        <v>137</v>
      </c>
      <c r="C86" s="148">
        <v>0</v>
      </c>
      <c r="D86" s="148">
        <v>0</v>
      </c>
      <c r="E86" s="148">
        <v>0</v>
      </c>
      <c r="F86" s="148">
        <v>1.5268173898343265</v>
      </c>
      <c r="G86" s="148">
        <v>3.0536347796686529</v>
      </c>
      <c r="H86" s="148">
        <v>4.580452169502979</v>
      </c>
      <c r="I86" s="148">
        <v>6.1072695593373059</v>
      </c>
      <c r="J86" s="148">
        <v>7.634086949171631</v>
      </c>
      <c r="K86" s="148">
        <v>9.1609043390059579</v>
      </c>
      <c r="L86" s="148">
        <v>10.687721728840284</v>
      </c>
      <c r="M86" s="148">
        <v>12.21453911867461</v>
      </c>
      <c r="N86" s="148">
        <v>13.741356508508938</v>
      </c>
      <c r="O86" s="148">
        <v>15.26817389834326</v>
      </c>
      <c r="P86" s="148">
        <v>16.794991288177588</v>
      </c>
      <c r="Q86" s="148">
        <v>18.321808678011916</v>
      </c>
      <c r="R86" s="148">
        <v>19.84862606784624</v>
      </c>
      <c r="S86" s="148">
        <v>21.375443457680568</v>
      </c>
      <c r="T86" s="148">
        <v>22.902260847514892</v>
      </c>
      <c r="U86" s="148">
        <v>24.42907823734922</v>
      </c>
      <c r="V86" s="148">
        <v>25.955895627183548</v>
      </c>
      <c r="W86" s="148">
        <v>27.482713017017872</v>
      </c>
      <c r="X86" s="148">
        <v>29.009530406852203</v>
      </c>
      <c r="Y86" s="148">
        <v>29.009530406852203</v>
      </c>
      <c r="Z86" s="148">
        <v>29.009530406852196</v>
      </c>
      <c r="AA86" s="148">
        <v>29.0095304068522</v>
      </c>
      <c r="AB86" s="148">
        <v>29.0095304068522</v>
      </c>
      <c r="AC86" s="148">
        <v>19.215749553571463</v>
      </c>
      <c r="AD86" s="148">
        <v>15.426696895787165</v>
      </c>
      <c r="AE86" s="148">
        <v>18.046784298908772</v>
      </c>
      <c r="AF86" s="148">
        <v>25.089066467283388</v>
      </c>
    </row>
    <row r="87" spans="1:32" s="5" customFormat="1" ht="12" x14ac:dyDescent="0.2">
      <c r="A87" s="158" t="s">
        <v>20</v>
      </c>
      <c r="B87" s="253"/>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150"/>
      <c r="AF87" s="150"/>
    </row>
    <row r="88" spans="1:32" s="5" customFormat="1" ht="12" x14ac:dyDescent="0.2">
      <c r="A88" s="96" t="s">
        <v>105</v>
      </c>
      <c r="B88" s="253"/>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150"/>
      <c r="AF88" s="150"/>
    </row>
    <row r="89" spans="1:32" s="5" customFormat="1" ht="12" x14ac:dyDescent="0.2">
      <c r="A89" s="134" t="s">
        <v>106</v>
      </c>
      <c r="B89" s="134" t="s">
        <v>134</v>
      </c>
      <c r="C89" s="148" t="s">
        <v>129</v>
      </c>
      <c r="D89" s="148" t="s">
        <v>129</v>
      </c>
      <c r="E89" s="148" t="s">
        <v>129</v>
      </c>
      <c r="F89" s="148" t="s">
        <v>129</v>
      </c>
      <c r="G89" s="148" t="s">
        <v>129</v>
      </c>
      <c r="H89" s="148" t="s">
        <v>129</v>
      </c>
      <c r="I89" s="148" t="s">
        <v>129</v>
      </c>
      <c r="J89" s="148" t="s">
        <v>129</v>
      </c>
      <c r="K89" s="148" t="s">
        <v>129</v>
      </c>
      <c r="L89" s="148" t="s">
        <v>129</v>
      </c>
      <c r="M89" s="148" t="s">
        <v>129</v>
      </c>
      <c r="N89" s="148" t="s">
        <v>129</v>
      </c>
      <c r="O89" s="148" t="s">
        <v>129</v>
      </c>
      <c r="P89" s="148" t="s">
        <v>129</v>
      </c>
      <c r="Q89" s="148" t="s">
        <v>129</v>
      </c>
      <c r="R89" s="148" t="s">
        <v>129</v>
      </c>
      <c r="S89" s="148" t="s">
        <v>129</v>
      </c>
      <c r="T89" s="148" t="s">
        <v>129</v>
      </c>
      <c r="U89" s="148" t="s">
        <v>129</v>
      </c>
      <c r="V89" s="148" t="s">
        <v>129</v>
      </c>
      <c r="W89" s="148" t="s">
        <v>129</v>
      </c>
      <c r="X89" s="148" t="s">
        <v>129</v>
      </c>
      <c r="Y89" s="148" t="s">
        <v>129</v>
      </c>
      <c r="Z89" s="148" t="s">
        <v>129</v>
      </c>
      <c r="AA89" s="148" t="s">
        <v>129</v>
      </c>
      <c r="AB89" s="148" t="s">
        <v>129</v>
      </c>
      <c r="AC89" s="148" t="s">
        <v>129</v>
      </c>
      <c r="AD89" s="148" t="s">
        <v>129</v>
      </c>
      <c r="AE89" s="148" t="s">
        <v>129</v>
      </c>
      <c r="AF89" s="148" t="s">
        <v>129</v>
      </c>
    </row>
    <row r="90" spans="1:32" s="5" customFormat="1" ht="12" x14ac:dyDescent="0.2">
      <c r="A90" s="135" t="s">
        <v>107</v>
      </c>
      <c r="B90" s="135" t="s">
        <v>134</v>
      </c>
      <c r="C90" s="148" t="s">
        <v>129</v>
      </c>
      <c r="D90" s="148" t="s">
        <v>129</v>
      </c>
      <c r="E90" s="148" t="s">
        <v>129</v>
      </c>
      <c r="F90" s="148" t="s">
        <v>129</v>
      </c>
      <c r="G90" s="148" t="s">
        <v>129</v>
      </c>
      <c r="H90" s="148" t="s">
        <v>129</v>
      </c>
      <c r="I90" s="148" t="s">
        <v>129</v>
      </c>
      <c r="J90" s="148" t="s">
        <v>129</v>
      </c>
      <c r="K90" s="148" t="s">
        <v>129</v>
      </c>
      <c r="L90" s="148" t="s">
        <v>129</v>
      </c>
      <c r="M90" s="148" t="s">
        <v>129</v>
      </c>
      <c r="N90" s="148" t="s">
        <v>129</v>
      </c>
      <c r="O90" s="148" t="s">
        <v>129</v>
      </c>
      <c r="P90" s="148" t="s">
        <v>129</v>
      </c>
      <c r="Q90" s="148" t="s">
        <v>129</v>
      </c>
      <c r="R90" s="148" t="s">
        <v>129</v>
      </c>
      <c r="S90" s="148" t="s">
        <v>129</v>
      </c>
      <c r="T90" s="148" t="s">
        <v>129</v>
      </c>
      <c r="U90" s="148" t="s">
        <v>129</v>
      </c>
      <c r="V90" s="148" t="s">
        <v>129</v>
      </c>
      <c r="W90" s="148" t="s">
        <v>129</v>
      </c>
      <c r="X90" s="148" t="s">
        <v>129</v>
      </c>
      <c r="Y90" s="148" t="s">
        <v>129</v>
      </c>
      <c r="Z90" s="148" t="s">
        <v>129</v>
      </c>
      <c r="AA90" s="148" t="s">
        <v>129</v>
      </c>
      <c r="AB90" s="148" t="s">
        <v>129</v>
      </c>
      <c r="AC90" s="148" t="s">
        <v>129</v>
      </c>
      <c r="AD90" s="148" t="s">
        <v>129</v>
      </c>
      <c r="AE90" s="148" t="s">
        <v>129</v>
      </c>
      <c r="AF90" s="148" t="s">
        <v>129</v>
      </c>
    </row>
    <row r="91" spans="1:32" s="5" customFormat="1" ht="12" x14ac:dyDescent="0.2">
      <c r="A91" s="135" t="s">
        <v>108</v>
      </c>
      <c r="B91" s="135" t="s">
        <v>138</v>
      </c>
      <c r="C91" s="148" t="s">
        <v>129</v>
      </c>
      <c r="D91" s="148" t="s">
        <v>129</v>
      </c>
      <c r="E91" s="148" t="s">
        <v>129</v>
      </c>
      <c r="F91" s="148" t="s">
        <v>129</v>
      </c>
      <c r="G91" s="148" t="s">
        <v>129</v>
      </c>
      <c r="H91" s="148" t="s">
        <v>129</v>
      </c>
      <c r="I91" s="148" t="s">
        <v>129</v>
      </c>
      <c r="J91" s="148" t="s">
        <v>129</v>
      </c>
      <c r="K91" s="148" t="s">
        <v>129</v>
      </c>
      <c r="L91" s="148" t="s">
        <v>129</v>
      </c>
      <c r="M91" s="148" t="s">
        <v>129</v>
      </c>
      <c r="N91" s="148" t="s">
        <v>129</v>
      </c>
      <c r="O91" s="148" t="s">
        <v>129</v>
      </c>
      <c r="P91" s="148" t="s">
        <v>129</v>
      </c>
      <c r="Q91" s="148" t="s">
        <v>129</v>
      </c>
      <c r="R91" s="148" t="s">
        <v>129</v>
      </c>
      <c r="S91" s="148" t="s">
        <v>129</v>
      </c>
      <c r="T91" s="148" t="s">
        <v>129</v>
      </c>
      <c r="U91" s="148" t="s">
        <v>129</v>
      </c>
      <c r="V91" s="148" t="s">
        <v>129</v>
      </c>
      <c r="W91" s="148" t="s">
        <v>129</v>
      </c>
      <c r="X91" s="148" t="s">
        <v>129</v>
      </c>
      <c r="Y91" s="148" t="s">
        <v>129</v>
      </c>
      <c r="Z91" s="148" t="s">
        <v>129</v>
      </c>
      <c r="AA91" s="148" t="s">
        <v>129</v>
      </c>
      <c r="AB91" s="148" t="s">
        <v>129</v>
      </c>
      <c r="AC91" s="148" t="s">
        <v>129</v>
      </c>
      <c r="AD91" s="148" t="s">
        <v>129</v>
      </c>
      <c r="AE91" s="148" t="s">
        <v>129</v>
      </c>
      <c r="AF91" s="148" t="s">
        <v>129</v>
      </c>
    </row>
    <row r="92" spans="1:32" s="5" customFormat="1" ht="12" x14ac:dyDescent="0.2">
      <c r="A92" s="135" t="s">
        <v>110</v>
      </c>
      <c r="B92" s="135" t="s">
        <v>137</v>
      </c>
      <c r="C92" s="148" t="s">
        <v>129</v>
      </c>
      <c r="D92" s="148" t="s">
        <v>129</v>
      </c>
      <c r="E92" s="148" t="s">
        <v>129</v>
      </c>
      <c r="F92" s="148" t="s">
        <v>129</v>
      </c>
      <c r="G92" s="148" t="s">
        <v>129</v>
      </c>
      <c r="H92" s="148" t="s">
        <v>129</v>
      </c>
      <c r="I92" s="148" t="s">
        <v>129</v>
      </c>
      <c r="J92" s="148" t="s">
        <v>129</v>
      </c>
      <c r="K92" s="148" t="s">
        <v>129</v>
      </c>
      <c r="L92" s="148" t="s">
        <v>129</v>
      </c>
      <c r="M92" s="148" t="s">
        <v>129</v>
      </c>
      <c r="N92" s="148" t="s">
        <v>129</v>
      </c>
      <c r="O92" s="148" t="s">
        <v>129</v>
      </c>
      <c r="P92" s="148" t="s">
        <v>129</v>
      </c>
      <c r="Q92" s="148" t="s">
        <v>129</v>
      </c>
      <c r="R92" s="148" t="s">
        <v>129</v>
      </c>
      <c r="S92" s="148" t="s">
        <v>129</v>
      </c>
      <c r="T92" s="148" t="s">
        <v>129</v>
      </c>
      <c r="U92" s="148" t="s">
        <v>129</v>
      </c>
      <c r="V92" s="148" t="s">
        <v>129</v>
      </c>
      <c r="W92" s="148" t="s">
        <v>129</v>
      </c>
      <c r="X92" s="148" t="s">
        <v>129</v>
      </c>
      <c r="Y92" s="148" t="s">
        <v>129</v>
      </c>
      <c r="Z92" s="148" t="s">
        <v>129</v>
      </c>
      <c r="AA92" s="148" t="s">
        <v>129</v>
      </c>
      <c r="AB92" s="148" t="s">
        <v>129</v>
      </c>
      <c r="AC92" s="148" t="s">
        <v>129</v>
      </c>
      <c r="AD92" s="148" t="s">
        <v>129</v>
      </c>
      <c r="AE92" s="148" t="s">
        <v>129</v>
      </c>
      <c r="AF92" s="148" t="s">
        <v>129</v>
      </c>
    </row>
    <row r="93" spans="1:32" s="5" customFormat="1" ht="12" x14ac:dyDescent="0.2">
      <c r="A93" s="135" t="s">
        <v>51</v>
      </c>
      <c r="B93" s="135" t="s">
        <v>137</v>
      </c>
      <c r="C93" s="148" t="s">
        <v>129</v>
      </c>
      <c r="D93" s="148" t="s">
        <v>129</v>
      </c>
      <c r="E93" s="148" t="s">
        <v>129</v>
      </c>
      <c r="F93" s="148" t="s">
        <v>129</v>
      </c>
      <c r="G93" s="148" t="s">
        <v>129</v>
      </c>
      <c r="H93" s="148" t="s">
        <v>129</v>
      </c>
      <c r="I93" s="148" t="s">
        <v>129</v>
      </c>
      <c r="J93" s="148" t="s">
        <v>129</v>
      </c>
      <c r="K93" s="148" t="s">
        <v>129</v>
      </c>
      <c r="L93" s="148" t="s">
        <v>129</v>
      </c>
      <c r="M93" s="148" t="s">
        <v>129</v>
      </c>
      <c r="N93" s="148" t="s">
        <v>129</v>
      </c>
      <c r="O93" s="148" t="s">
        <v>129</v>
      </c>
      <c r="P93" s="148" t="s">
        <v>129</v>
      </c>
      <c r="Q93" s="148" t="s">
        <v>129</v>
      </c>
      <c r="R93" s="148" t="s">
        <v>129</v>
      </c>
      <c r="S93" s="148" t="s">
        <v>129</v>
      </c>
      <c r="T93" s="148" t="s">
        <v>129</v>
      </c>
      <c r="U93" s="148" t="s">
        <v>129</v>
      </c>
      <c r="V93" s="148" t="s">
        <v>129</v>
      </c>
      <c r="W93" s="148" t="s">
        <v>129</v>
      </c>
      <c r="X93" s="148" t="s">
        <v>129</v>
      </c>
      <c r="Y93" s="148" t="s">
        <v>129</v>
      </c>
      <c r="Z93" s="148" t="s">
        <v>129</v>
      </c>
      <c r="AA93" s="148" t="s">
        <v>129</v>
      </c>
      <c r="AB93" s="148" t="s">
        <v>129</v>
      </c>
      <c r="AC93" s="148" t="s">
        <v>129</v>
      </c>
      <c r="AD93" s="148" t="s">
        <v>129</v>
      </c>
      <c r="AE93" s="148" t="s">
        <v>129</v>
      </c>
      <c r="AF93" s="148" t="s">
        <v>129</v>
      </c>
    </row>
    <row r="94" spans="1:32" s="5" customFormat="1" ht="12.75" x14ac:dyDescent="0.2">
      <c r="A94" s="269" t="s">
        <v>52</v>
      </c>
      <c r="B94" s="270"/>
      <c r="C94" s="271"/>
      <c r="D94" s="271"/>
      <c r="E94" s="271"/>
      <c r="F94" s="271"/>
      <c r="G94" s="271"/>
      <c r="H94" s="271"/>
      <c r="I94" s="271"/>
      <c r="J94" s="271"/>
      <c r="K94" s="271"/>
      <c r="L94" s="271"/>
      <c r="M94" s="271"/>
      <c r="N94" s="271"/>
      <c r="O94" s="271"/>
      <c r="P94" s="271"/>
      <c r="Q94" s="271"/>
      <c r="R94" s="271"/>
      <c r="S94" s="271"/>
      <c r="T94" s="271"/>
      <c r="U94" s="271"/>
      <c r="V94" s="271"/>
      <c r="W94" s="271"/>
      <c r="X94" s="271"/>
      <c r="Y94" s="271"/>
      <c r="Z94" s="271"/>
      <c r="AA94" s="271"/>
      <c r="AB94" s="271"/>
      <c r="AC94" s="271"/>
      <c r="AD94" s="271"/>
      <c r="AE94" s="272"/>
      <c r="AF94" s="272"/>
    </row>
    <row r="95" spans="1:32" s="5" customFormat="1" ht="12" x14ac:dyDescent="0.2">
      <c r="A95" s="135" t="s">
        <v>18</v>
      </c>
      <c r="B95" s="135" t="s">
        <v>128</v>
      </c>
      <c r="C95" s="148" t="s">
        <v>129</v>
      </c>
      <c r="D95" s="148" t="s">
        <v>129</v>
      </c>
      <c r="E95" s="148" t="s">
        <v>129</v>
      </c>
      <c r="F95" s="148" t="s">
        <v>129</v>
      </c>
      <c r="G95" s="148" t="s">
        <v>129</v>
      </c>
      <c r="H95" s="148" t="s">
        <v>129</v>
      </c>
      <c r="I95" s="148" t="s">
        <v>129</v>
      </c>
      <c r="J95" s="148" t="s">
        <v>129</v>
      </c>
      <c r="K95" s="148" t="s">
        <v>129</v>
      </c>
      <c r="L95" s="148" t="s">
        <v>129</v>
      </c>
      <c r="M95" s="148" t="s">
        <v>129</v>
      </c>
      <c r="N95" s="148" t="s">
        <v>129</v>
      </c>
      <c r="O95" s="148" t="s">
        <v>129</v>
      </c>
      <c r="P95" s="148" t="s">
        <v>129</v>
      </c>
      <c r="Q95" s="148" t="s">
        <v>129</v>
      </c>
      <c r="R95" s="148" t="s">
        <v>129</v>
      </c>
      <c r="S95" s="148" t="s">
        <v>129</v>
      </c>
      <c r="T95" s="148" t="s">
        <v>129</v>
      </c>
      <c r="U95" s="148" t="s">
        <v>129</v>
      </c>
      <c r="V95" s="148" t="s">
        <v>129</v>
      </c>
      <c r="W95" s="148" t="s">
        <v>129</v>
      </c>
      <c r="X95" s="148" t="s">
        <v>129</v>
      </c>
      <c r="Y95" s="148" t="s">
        <v>129</v>
      </c>
      <c r="Z95" s="148" t="s">
        <v>129</v>
      </c>
      <c r="AA95" s="148" t="s">
        <v>129</v>
      </c>
      <c r="AB95" s="148" t="s">
        <v>129</v>
      </c>
      <c r="AC95" s="148" t="s">
        <v>129</v>
      </c>
      <c r="AD95" s="148" t="s">
        <v>129</v>
      </c>
      <c r="AE95" s="148" t="s">
        <v>129</v>
      </c>
      <c r="AF95" s="148" t="s">
        <v>129</v>
      </c>
    </row>
    <row r="96" spans="1:32" s="5" customFormat="1" ht="12" x14ac:dyDescent="0.2">
      <c r="A96" s="158" t="s">
        <v>53</v>
      </c>
      <c r="B96" s="253"/>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150"/>
      <c r="AF96" s="150"/>
    </row>
    <row r="97" spans="1:32" s="5" customFormat="1" ht="12" x14ac:dyDescent="0.2">
      <c r="A97" s="134" t="s">
        <v>390</v>
      </c>
      <c r="B97" s="134" t="s">
        <v>127</v>
      </c>
      <c r="C97" s="148" t="s">
        <v>129</v>
      </c>
      <c r="D97" s="148" t="s">
        <v>129</v>
      </c>
      <c r="E97" s="148" t="s">
        <v>129</v>
      </c>
      <c r="F97" s="148" t="s">
        <v>129</v>
      </c>
      <c r="G97" s="148" t="s">
        <v>129</v>
      </c>
      <c r="H97" s="148" t="s">
        <v>129</v>
      </c>
      <c r="I97" s="148" t="s">
        <v>129</v>
      </c>
      <c r="J97" s="148" t="s">
        <v>129</v>
      </c>
      <c r="K97" s="148" t="s">
        <v>129</v>
      </c>
      <c r="L97" s="148" t="s">
        <v>129</v>
      </c>
      <c r="M97" s="148" t="s">
        <v>129</v>
      </c>
      <c r="N97" s="148" t="s">
        <v>129</v>
      </c>
      <c r="O97" s="148" t="s">
        <v>129</v>
      </c>
      <c r="P97" s="148" t="s">
        <v>129</v>
      </c>
      <c r="Q97" s="148" t="s">
        <v>129</v>
      </c>
      <c r="R97" s="148" t="s">
        <v>129</v>
      </c>
      <c r="S97" s="148" t="s">
        <v>129</v>
      </c>
      <c r="T97" s="148" t="s">
        <v>129</v>
      </c>
      <c r="U97" s="148" t="s">
        <v>129</v>
      </c>
      <c r="V97" s="148" t="s">
        <v>129</v>
      </c>
      <c r="W97" s="148" t="s">
        <v>129</v>
      </c>
      <c r="X97" s="148" t="s">
        <v>129</v>
      </c>
      <c r="Y97" s="148" t="s">
        <v>129</v>
      </c>
      <c r="Z97" s="148" t="s">
        <v>129</v>
      </c>
      <c r="AA97" s="148" t="s">
        <v>129</v>
      </c>
      <c r="AB97" s="148" t="s">
        <v>129</v>
      </c>
      <c r="AC97" s="148" t="s">
        <v>129</v>
      </c>
      <c r="AD97" s="148" t="s">
        <v>129</v>
      </c>
      <c r="AE97" s="148" t="s">
        <v>129</v>
      </c>
      <c r="AF97" s="148" t="s">
        <v>129</v>
      </c>
    </row>
    <row r="98" spans="1:32" s="5" customFormat="1" ht="24" x14ac:dyDescent="0.2">
      <c r="A98" s="67" t="s">
        <v>391</v>
      </c>
      <c r="B98" s="135" t="s">
        <v>127</v>
      </c>
      <c r="C98" s="148" t="s">
        <v>129</v>
      </c>
      <c r="D98" s="148" t="s">
        <v>129</v>
      </c>
      <c r="E98" s="148" t="s">
        <v>129</v>
      </c>
      <c r="F98" s="148" t="s">
        <v>129</v>
      </c>
      <c r="G98" s="148" t="s">
        <v>129</v>
      </c>
      <c r="H98" s="148" t="s">
        <v>129</v>
      </c>
      <c r="I98" s="148" t="s">
        <v>129</v>
      </c>
      <c r="J98" s="148" t="s">
        <v>129</v>
      </c>
      <c r="K98" s="148" t="s">
        <v>129</v>
      </c>
      <c r="L98" s="148" t="s">
        <v>129</v>
      </c>
      <c r="M98" s="148" t="s">
        <v>129</v>
      </c>
      <c r="N98" s="148" t="s">
        <v>129</v>
      </c>
      <c r="O98" s="148" t="s">
        <v>129</v>
      </c>
      <c r="P98" s="148" t="s">
        <v>129</v>
      </c>
      <c r="Q98" s="148" t="s">
        <v>129</v>
      </c>
      <c r="R98" s="148" t="s">
        <v>129</v>
      </c>
      <c r="S98" s="148" t="s">
        <v>129</v>
      </c>
      <c r="T98" s="148" t="s">
        <v>129</v>
      </c>
      <c r="U98" s="148" t="s">
        <v>129</v>
      </c>
      <c r="V98" s="148" t="s">
        <v>129</v>
      </c>
      <c r="W98" s="148" t="s">
        <v>129</v>
      </c>
      <c r="X98" s="148" t="s">
        <v>129</v>
      </c>
      <c r="Y98" s="148" t="s">
        <v>129</v>
      </c>
      <c r="Z98" s="148" t="s">
        <v>129</v>
      </c>
      <c r="AA98" s="148" t="s">
        <v>129</v>
      </c>
      <c r="AB98" s="148" t="s">
        <v>129</v>
      </c>
      <c r="AC98" s="148" t="s">
        <v>129</v>
      </c>
      <c r="AD98" s="148" t="s">
        <v>129</v>
      </c>
      <c r="AE98" s="148" t="s">
        <v>129</v>
      </c>
      <c r="AF98" s="148" t="s">
        <v>129</v>
      </c>
    </row>
    <row r="99" spans="1:32" s="5" customFormat="1" ht="12" x14ac:dyDescent="0.2">
      <c r="A99" s="67" t="s">
        <v>392</v>
      </c>
      <c r="B99" s="135" t="s">
        <v>126</v>
      </c>
      <c r="C99" s="148" t="s">
        <v>129</v>
      </c>
      <c r="D99" s="148" t="s">
        <v>129</v>
      </c>
      <c r="E99" s="148" t="s">
        <v>129</v>
      </c>
      <c r="F99" s="148" t="s">
        <v>129</v>
      </c>
      <c r="G99" s="148" t="s">
        <v>129</v>
      </c>
      <c r="H99" s="148" t="s">
        <v>129</v>
      </c>
      <c r="I99" s="148" t="s">
        <v>129</v>
      </c>
      <c r="J99" s="148" t="s">
        <v>129</v>
      </c>
      <c r="K99" s="148" t="s">
        <v>129</v>
      </c>
      <c r="L99" s="148" t="s">
        <v>129</v>
      </c>
      <c r="M99" s="148" t="s">
        <v>129</v>
      </c>
      <c r="N99" s="148" t="s">
        <v>129</v>
      </c>
      <c r="O99" s="148" t="s">
        <v>129</v>
      </c>
      <c r="P99" s="148" t="s">
        <v>129</v>
      </c>
      <c r="Q99" s="148" t="s">
        <v>129</v>
      </c>
      <c r="R99" s="148" t="s">
        <v>129</v>
      </c>
      <c r="S99" s="148" t="s">
        <v>129</v>
      </c>
      <c r="T99" s="148" t="s">
        <v>129</v>
      </c>
      <c r="U99" s="148" t="s">
        <v>129</v>
      </c>
      <c r="V99" s="148" t="s">
        <v>129</v>
      </c>
      <c r="W99" s="148" t="s">
        <v>129</v>
      </c>
      <c r="X99" s="148" t="s">
        <v>129</v>
      </c>
      <c r="Y99" s="148" t="s">
        <v>129</v>
      </c>
      <c r="Z99" s="148" t="s">
        <v>129</v>
      </c>
      <c r="AA99" s="148" t="s">
        <v>129</v>
      </c>
      <c r="AB99" s="148" t="s">
        <v>129</v>
      </c>
      <c r="AC99" s="148" t="s">
        <v>129</v>
      </c>
      <c r="AD99" s="148" t="s">
        <v>129</v>
      </c>
      <c r="AE99" s="148" t="s">
        <v>129</v>
      </c>
      <c r="AF99" s="148" t="s">
        <v>129</v>
      </c>
    </row>
    <row r="100" spans="1:32" s="5" customFormat="1" ht="12" x14ac:dyDescent="0.2">
      <c r="A100" s="67" t="s">
        <v>393</v>
      </c>
      <c r="B100" s="135" t="s">
        <v>126</v>
      </c>
      <c r="C100" s="148" t="s">
        <v>129</v>
      </c>
      <c r="D100" s="148" t="s">
        <v>129</v>
      </c>
      <c r="E100" s="148" t="s">
        <v>129</v>
      </c>
      <c r="F100" s="148" t="s">
        <v>129</v>
      </c>
      <c r="G100" s="148" t="s">
        <v>129</v>
      </c>
      <c r="H100" s="148" t="s">
        <v>129</v>
      </c>
      <c r="I100" s="148" t="s">
        <v>129</v>
      </c>
      <c r="J100" s="148" t="s">
        <v>129</v>
      </c>
      <c r="K100" s="148" t="s">
        <v>129</v>
      </c>
      <c r="L100" s="148" t="s">
        <v>129</v>
      </c>
      <c r="M100" s="148" t="s">
        <v>129</v>
      </c>
      <c r="N100" s="148" t="s">
        <v>129</v>
      </c>
      <c r="O100" s="148" t="s">
        <v>129</v>
      </c>
      <c r="P100" s="148" t="s">
        <v>129</v>
      </c>
      <c r="Q100" s="148" t="s">
        <v>129</v>
      </c>
      <c r="R100" s="148" t="s">
        <v>129</v>
      </c>
      <c r="S100" s="148" t="s">
        <v>129</v>
      </c>
      <c r="T100" s="148" t="s">
        <v>129</v>
      </c>
      <c r="U100" s="148" t="s">
        <v>129</v>
      </c>
      <c r="V100" s="148" t="s">
        <v>129</v>
      </c>
      <c r="W100" s="148" t="s">
        <v>129</v>
      </c>
      <c r="X100" s="148" t="s">
        <v>129</v>
      </c>
      <c r="Y100" s="148" t="s">
        <v>129</v>
      </c>
      <c r="Z100" s="148" t="s">
        <v>129</v>
      </c>
      <c r="AA100" s="148" t="s">
        <v>129</v>
      </c>
      <c r="AB100" s="148" t="s">
        <v>129</v>
      </c>
      <c r="AC100" s="148" t="s">
        <v>129</v>
      </c>
      <c r="AD100" s="148" t="s">
        <v>129</v>
      </c>
      <c r="AE100" s="148" t="s">
        <v>129</v>
      </c>
      <c r="AF100" s="148" t="s">
        <v>129</v>
      </c>
    </row>
    <row r="101" spans="1:32" s="5" customFormat="1" ht="12" x14ac:dyDescent="0.2">
      <c r="A101" s="68" t="s">
        <v>394</v>
      </c>
      <c r="B101" s="132" t="s">
        <v>126</v>
      </c>
      <c r="C101" s="148" t="s">
        <v>129</v>
      </c>
      <c r="D101" s="148" t="s">
        <v>129</v>
      </c>
      <c r="E101" s="148" t="s">
        <v>129</v>
      </c>
      <c r="F101" s="148" t="s">
        <v>129</v>
      </c>
      <c r="G101" s="148" t="s">
        <v>129</v>
      </c>
      <c r="H101" s="148" t="s">
        <v>129</v>
      </c>
      <c r="I101" s="148" t="s">
        <v>129</v>
      </c>
      <c r="J101" s="148" t="s">
        <v>129</v>
      </c>
      <c r="K101" s="148" t="s">
        <v>129</v>
      </c>
      <c r="L101" s="148" t="s">
        <v>129</v>
      </c>
      <c r="M101" s="148" t="s">
        <v>129</v>
      </c>
      <c r="N101" s="148" t="s">
        <v>129</v>
      </c>
      <c r="O101" s="148" t="s">
        <v>129</v>
      </c>
      <c r="P101" s="148" t="s">
        <v>129</v>
      </c>
      <c r="Q101" s="148" t="s">
        <v>129</v>
      </c>
      <c r="R101" s="148" t="s">
        <v>129</v>
      </c>
      <c r="S101" s="148" t="s">
        <v>129</v>
      </c>
      <c r="T101" s="148" t="s">
        <v>129</v>
      </c>
      <c r="U101" s="148" t="s">
        <v>129</v>
      </c>
      <c r="V101" s="148" t="s">
        <v>129</v>
      </c>
      <c r="W101" s="148" t="s">
        <v>129</v>
      </c>
      <c r="X101" s="148" t="s">
        <v>129</v>
      </c>
      <c r="Y101" s="148" t="s">
        <v>129</v>
      </c>
      <c r="Z101" s="148" t="s">
        <v>129</v>
      </c>
      <c r="AA101" s="148" t="s">
        <v>129</v>
      </c>
      <c r="AB101" s="148" t="s">
        <v>129</v>
      </c>
      <c r="AC101" s="148" t="s">
        <v>129</v>
      </c>
      <c r="AD101" s="148" t="s">
        <v>129</v>
      </c>
      <c r="AE101" s="148" t="s">
        <v>129</v>
      </c>
      <c r="AF101" s="148" t="s">
        <v>129</v>
      </c>
    </row>
    <row r="102" spans="1:32" s="5" customFormat="1" ht="12" x14ac:dyDescent="0.2">
      <c r="A102" s="158" t="s">
        <v>58</v>
      </c>
      <c r="B102" s="253"/>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150"/>
      <c r="AF102" s="150"/>
    </row>
    <row r="103" spans="1:32" s="5" customFormat="1" ht="12" x14ac:dyDescent="0.2">
      <c r="A103" s="134" t="s">
        <v>390</v>
      </c>
      <c r="B103" s="134" t="s">
        <v>127</v>
      </c>
      <c r="C103" s="148" t="s">
        <v>129</v>
      </c>
      <c r="D103" s="148" t="s">
        <v>129</v>
      </c>
      <c r="E103" s="148" t="s">
        <v>129</v>
      </c>
      <c r="F103" s="148" t="s">
        <v>129</v>
      </c>
      <c r="G103" s="148" t="s">
        <v>129</v>
      </c>
      <c r="H103" s="148" t="s">
        <v>129</v>
      </c>
      <c r="I103" s="148" t="s">
        <v>129</v>
      </c>
      <c r="J103" s="148" t="s">
        <v>129</v>
      </c>
      <c r="K103" s="148" t="s">
        <v>129</v>
      </c>
      <c r="L103" s="148" t="s">
        <v>129</v>
      </c>
      <c r="M103" s="148" t="s">
        <v>129</v>
      </c>
      <c r="N103" s="148" t="s">
        <v>129</v>
      </c>
      <c r="O103" s="148" t="s">
        <v>129</v>
      </c>
      <c r="P103" s="148" t="s">
        <v>129</v>
      </c>
      <c r="Q103" s="148" t="s">
        <v>129</v>
      </c>
      <c r="R103" s="148" t="s">
        <v>129</v>
      </c>
      <c r="S103" s="148" t="s">
        <v>129</v>
      </c>
      <c r="T103" s="148" t="s">
        <v>129</v>
      </c>
      <c r="U103" s="148" t="s">
        <v>129</v>
      </c>
      <c r="V103" s="148" t="s">
        <v>129</v>
      </c>
      <c r="W103" s="148" t="s">
        <v>129</v>
      </c>
      <c r="X103" s="148" t="s">
        <v>129</v>
      </c>
      <c r="Y103" s="148" t="s">
        <v>129</v>
      </c>
      <c r="Z103" s="148" t="s">
        <v>129</v>
      </c>
      <c r="AA103" s="148" t="s">
        <v>129</v>
      </c>
      <c r="AB103" s="148" t="s">
        <v>129</v>
      </c>
      <c r="AC103" s="148" t="s">
        <v>129</v>
      </c>
      <c r="AD103" s="148" t="s">
        <v>129</v>
      </c>
      <c r="AE103" s="148" t="s">
        <v>129</v>
      </c>
      <c r="AF103" s="148" t="s">
        <v>129</v>
      </c>
    </row>
    <row r="104" spans="1:32" s="5" customFormat="1" ht="24" x14ac:dyDescent="0.2">
      <c r="A104" s="67" t="s">
        <v>391</v>
      </c>
      <c r="B104" s="274" t="s">
        <v>127</v>
      </c>
      <c r="C104" s="148" t="s">
        <v>129</v>
      </c>
      <c r="D104" s="148" t="s">
        <v>129</v>
      </c>
      <c r="E104" s="148" t="s">
        <v>129</v>
      </c>
      <c r="F104" s="148" t="s">
        <v>129</v>
      </c>
      <c r="G104" s="148" t="s">
        <v>129</v>
      </c>
      <c r="H104" s="148" t="s">
        <v>129</v>
      </c>
      <c r="I104" s="148" t="s">
        <v>129</v>
      </c>
      <c r="J104" s="148" t="s">
        <v>129</v>
      </c>
      <c r="K104" s="148" t="s">
        <v>129</v>
      </c>
      <c r="L104" s="148" t="s">
        <v>129</v>
      </c>
      <c r="M104" s="148" t="s">
        <v>129</v>
      </c>
      <c r="N104" s="148" t="s">
        <v>129</v>
      </c>
      <c r="O104" s="148" t="s">
        <v>129</v>
      </c>
      <c r="P104" s="148" t="s">
        <v>129</v>
      </c>
      <c r="Q104" s="148" t="s">
        <v>129</v>
      </c>
      <c r="R104" s="148" t="s">
        <v>129</v>
      </c>
      <c r="S104" s="148" t="s">
        <v>129</v>
      </c>
      <c r="T104" s="148" t="s">
        <v>129</v>
      </c>
      <c r="U104" s="148" t="s">
        <v>129</v>
      </c>
      <c r="V104" s="148" t="s">
        <v>129</v>
      </c>
      <c r="W104" s="148" t="s">
        <v>129</v>
      </c>
      <c r="X104" s="148" t="s">
        <v>129</v>
      </c>
      <c r="Y104" s="148" t="s">
        <v>129</v>
      </c>
      <c r="Z104" s="148" t="s">
        <v>129</v>
      </c>
      <c r="AA104" s="148" t="s">
        <v>129</v>
      </c>
      <c r="AB104" s="148" t="s">
        <v>129</v>
      </c>
      <c r="AC104" s="148" t="s">
        <v>129</v>
      </c>
      <c r="AD104" s="148" t="s">
        <v>129</v>
      </c>
      <c r="AE104" s="148" t="s">
        <v>129</v>
      </c>
      <c r="AF104" s="148" t="s">
        <v>129</v>
      </c>
    </row>
    <row r="105" spans="1:32" s="5" customFormat="1" ht="12" x14ac:dyDescent="0.2">
      <c r="A105" s="67" t="s">
        <v>392</v>
      </c>
      <c r="B105" s="135" t="s">
        <v>126</v>
      </c>
      <c r="C105" s="148" t="s">
        <v>129</v>
      </c>
      <c r="D105" s="148" t="s">
        <v>129</v>
      </c>
      <c r="E105" s="148" t="s">
        <v>129</v>
      </c>
      <c r="F105" s="148" t="s">
        <v>129</v>
      </c>
      <c r="G105" s="148" t="s">
        <v>129</v>
      </c>
      <c r="H105" s="148" t="s">
        <v>129</v>
      </c>
      <c r="I105" s="148" t="s">
        <v>129</v>
      </c>
      <c r="J105" s="148" t="s">
        <v>129</v>
      </c>
      <c r="K105" s="148" t="s">
        <v>129</v>
      </c>
      <c r="L105" s="148" t="s">
        <v>129</v>
      </c>
      <c r="M105" s="148" t="s">
        <v>129</v>
      </c>
      <c r="N105" s="148" t="s">
        <v>129</v>
      </c>
      <c r="O105" s="148" t="s">
        <v>129</v>
      </c>
      <c r="P105" s="148" t="s">
        <v>129</v>
      </c>
      <c r="Q105" s="148" t="s">
        <v>129</v>
      </c>
      <c r="R105" s="148" t="s">
        <v>129</v>
      </c>
      <c r="S105" s="148" t="s">
        <v>129</v>
      </c>
      <c r="T105" s="148" t="s">
        <v>129</v>
      </c>
      <c r="U105" s="148" t="s">
        <v>129</v>
      </c>
      <c r="V105" s="148" t="s">
        <v>129</v>
      </c>
      <c r="W105" s="148" t="s">
        <v>129</v>
      </c>
      <c r="X105" s="148" t="s">
        <v>129</v>
      </c>
      <c r="Y105" s="148" t="s">
        <v>129</v>
      </c>
      <c r="Z105" s="148" t="s">
        <v>129</v>
      </c>
      <c r="AA105" s="148" t="s">
        <v>129</v>
      </c>
      <c r="AB105" s="148" t="s">
        <v>129</v>
      </c>
      <c r="AC105" s="148" t="s">
        <v>129</v>
      </c>
      <c r="AD105" s="148" t="s">
        <v>129</v>
      </c>
      <c r="AE105" s="148" t="s">
        <v>129</v>
      </c>
      <c r="AF105" s="148" t="s">
        <v>129</v>
      </c>
    </row>
    <row r="106" spans="1:32" s="5" customFormat="1" ht="12" x14ac:dyDescent="0.2">
      <c r="A106" s="135" t="s">
        <v>59</v>
      </c>
      <c r="B106" s="135" t="s">
        <v>121</v>
      </c>
      <c r="C106" s="148" t="s">
        <v>129</v>
      </c>
      <c r="D106" s="148" t="s">
        <v>129</v>
      </c>
      <c r="E106" s="148" t="s">
        <v>129</v>
      </c>
      <c r="F106" s="148" t="s">
        <v>129</v>
      </c>
      <c r="G106" s="148" t="s">
        <v>129</v>
      </c>
      <c r="H106" s="148" t="s">
        <v>129</v>
      </c>
      <c r="I106" s="148" t="s">
        <v>129</v>
      </c>
      <c r="J106" s="148" t="s">
        <v>129</v>
      </c>
      <c r="K106" s="148" t="s">
        <v>129</v>
      </c>
      <c r="L106" s="148" t="s">
        <v>129</v>
      </c>
      <c r="M106" s="148" t="s">
        <v>129</v>
      </c>
      <c r="N106" s="148" t="s">
        <v>129</v>
      </c>
      <c r="O106" s="148" t="s">
        <v>129</v>
      </c>
      <c r="P106" s="148" t="s">
        <v>129</v>
      </c>
      <c r="Q106" s="148" t="s">
        <v>129</v>
      </c>
      <c r="R106" s="148" t="s">
        <v>129</v>
      </c>
      <c r="S106" s="148" t="s">
        <v>129</v>
      </c>
      <c r="T106" s="148" t="s">
        <v>129</v>
      </c>
      <c r="U106" s="148" t="s">
        <v>129</v>
      </c>
      <c r="V106" s="148" t="s">
        <v>129</v>
      </c>
      <c r="W106" s="148" t="s">
        <v>129</v>
      </c>
      <c r="X106" s="148" t="s">
        <v>129</v>
      </c>
      <c r="Y106" s="148" t="s">
        <v>129</v>
      </c>
      <c r="Z106" s="148" t="s">
        <v>129</v>
      </c>
      <c r="AA106" s="148" t="s">
        <v>129</v>
      </c>
      <c r="AB106" s="148" t="s">
        <v>129</v>
      </c>
      <c r="AC106" s="148" t="s">
        <v>129</v>
      </c>
      <c r="AD106" s="148" t="s">
        <v>129</v>
      </c>
      <c r="AE106" s="148" t="s">
        <v>129</v>
      </c>
      <c r="AF106" s="148" t="s">
        <v>129</v>
      </c>
    </row>
    <row r="107" spans="1:32" s="5" customFormat="1" ht="12" x14ac:dyDescent="0.2">
      <c r="A107" s="135" t="s">
        <v>60</v>
      </c>
      <c r="B107" s="135" t="s">
        <v>127</v>
      </c>
      <c r="C107" s="148" t="s">
        <v>129</v>
      </c>
      <c r="D107" s="148" t="s">
        <v>129</v>
      </c>
      <c r="E107" s="148" t="s">
        <v>129</v>
      </c>
      <c r="F107" s="148" t="s">
        <v>129</v>
      </c>
      <c r="G107" s="148" t="s">
        <v>129</v>
      </c>
      <c r="H107" s="148" t="s">
        <v>129</v>
      </c>
      <c r="I107" s="148" t="s">
        <v>129</v>
      </c>
      <c r="J107" s="148" t="s">
        <v>129</v>
      </c>
      <c r="K107" s="148" t="s">
        <v>129</v>
      </c>
      <c r="L107" s="148" t="s">
        <v>129</v>
      </c>
      <c r="M107" s="148" t="s">
        <v>129</v>
      </c>
      <c r="N107" s="148" t="s">
        <v>129</v>
      </c>
      <c r="O107" s="148" t="s">
        <v>129</v>
      </c>
      <c r="P107" s="148" t="s">
        <v>129</v>
      </c>
      <c r="Q107" s="148" t="s">
        <v>129</v>
      </c>
      <c r="R107" s="148" t="s">
        <v>129</v>
      </c>
      <c r="S107" s="148" t="s">
        <v>129</v>
      </c>
      <c r="T107" s="148" t="s">
        <v>129</v>
      </c>
      <c r="U107" s="148" t="s">
        <v>129</v>
      </c>
      <c r="V107" s="148" t="s">
        <v>129</v>
      </c>
      <c r="W107" s="148" t="s">
        <v>129</v>
      </c>
      <c r="X107" s="148" t="s">
        <v>129</v>
      </c>
      <c r="Y107" s="148" t="s">
        <v>129</v>
      </c>
      <c r="Z107" s="148" t="s">
        <v>129</v>
      </c>
      <c r="AA107" s="148" t="s">
        <v>129</v>
      </c>
      <c r="AB107" s="148" t="s">
        <v>129</v>
      </c>
      <c r="AC107" s="148" t="s">
        <v>129</v>
      </c>
      <c r="AD107" s="148" t="s">
        <v>129</v>
      </c>
      <c r="AE107" s="148" t="s">
        <v>129</v>
      </c>
      <c r="AF107" s="148" t="s">
        <v>129</v>
      </c>
    </row>
    <row r="108" spans="1:32" s="5" customFormat="1" ht="12" x14ac:dyDescent="0.2">
      <c r="A108" s="132" t="s">
        <v>61</v>
      </c>
      <c r="B108" s="132" t="s">
        <v>127</v>
      </c>
      <c r="C108" s="148" t="s">
        <v>129</v>
      </c>
      <c r="D108" s="148" t="s">
        <v>129</v>
      </c>
      <c r="E108" s="148" t="s">
        <v>129</v>
      </c>
      <c r="F108" s="148" t="s">
        <v>129</v>
      </c>
      <c r="G108" s="148" t="s">
        <v>129</v>
      </c>
      <c r="H108" s="148" t="s">
        <v>129</v>
      </c>
      <c r="I108" s="148" t="s">
        <v>129</v>
      </c>
      <c r="J108" s="148" t="s">
        <v>129</v>
      </c>
      <c r="K108" s="148" t="s">
        <v>129</v>
      </c>
      <c r="L108" s="148" t="s">
        <v>129</v>
      </c>
      <c r="M108" s="148" t="s">
        <v>129</v>
      </c>
      <c r="N108" s="148" t="s">
        <v>129</v>
      </c>
      <c r="O108" s="148" t="s">
        <v>129</v>
      </c>
      <c r="P108" s="148" t="s">
        <v>129</v>
      </c>
      <c r="Q108" s="148" t="s">
        <v>129</v>
      </c>
      <c r="R108" s="148" t="s">
        <v>129</v>
      </c>
      <c r="S108" s="148" t="s">
        <v>129</v>
      </c>
      <c r="T108" s="148" t="s">
        <v>129</v>
      </c>
      <c r="U108" s="148" t="s">
        <v>129</v>
      </c>
      <c r="V108" s="148" t="s">
        <v>129</v>
      </c>
      <c r="W108" s="148" t="s">
        <v>129</v>
      </c>
      <c r="X108" s="148" t="s">
        <v>129</v>
      </c>
      <c r="Y108" s="148" t="s">
        <v>129</v>
      </c>
      <c r="Z108" s="148" t="s">
        <v>129</v>
      </c>
      <c r="AA108" s="148" t="s">
        <v>129</v>
      </c>
      <c r="AB108" s="148" t="s">
        <v>129</v>
      </c>
      <c r="AC108" s="148" t="s">
        <v>129</v>
      </c>
      <c r="AD108" s="148" t="s">
        <v>129</v>
      </c>
      <c r="AE108" s="148" t="s">
        <v>129</v>
      </c>
      <c r="AF108" s="148" t="s">
        <v>129</v>
      </c>
    </row>
    <row r="109" spans="1:32" s="5" customFormat="1" ht="12" x14ac:dyDescent="0.2">
      <c r="A109" s="158" t="s">
        <v>62</v>
      </c>
      <c r="B109" s="253"/>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150"/>
      <c r="AF109" s="150"/>
    </row>
    <row r="110" spans="1:32" s="5" customFormat="1" ht="12" x14ac:dyDescent="0.2">
      <c r="A110" s="134" t="s">
        <v>395</v>
      </c>
      <c r="B110" s="135" t="s">
        <v>132</v>
      </c>
      <c r="C110" s="148" t="s">
        <v>129</v>
      </c>
      <c r="D110" s="148" t="s">
        <v>129</v>
      </c>
      <c r="E110" s="148" t="s">
        <v>129</v>
      </c>
      <c r="F110" s="148" t="s">
        <v>129</v>
      </c>
      <c r="G110" s="148" t="s">
        <v>129</v>
      </c>
      <c r="H110" s="148" t="s">
        <v>129</v>
      </c>
      <c r="I110" s="148" t="s">
        <v>129</v>
      </c>
      <c r="J110" s="148" t="s">
        <v>129</v>
      </c>
      <c r="K110" s="148" t="s">
        <v>129</v>
      </c>
      <c r="L110" s="148" t="s">
        <v>129</v>
      </c>
      <c r="M110" s="148" t="s">
        <v>129</v>
      </c>
      <c r="N110" s="148" t="s">
        <v>129</v>
      </c>
      <c r="O110" s="148" t="s">
        <v>129</v>
      </c>
      <c r="P110" s="148" t="s">
        <v>129</v>
      </c>
      <c r="Q110" s="148" t="s">
        <v>129</v>
      </c>
      <c r="R110" s="148" t="s">
        <v>129</v>
      </c>
      <c r="S110" s="148" t="s">
        <v>129</v>
      </c>
      <c r="T110" s="148" t="s">
        <v>129</v>
      </c>
      <c r="U110" s="148" t="s">
        <v>129</v>
      </c>
      <c r="V110" s="148" t="s">
        <v>129</v>
      </c>
      <c r="W110" s="148" t="s">
        <v>129</v>
      </c>
      <c r="X110" s="148" t="s">
        <v>129</v>
      </c>
      <c r="Y110" s="148" t="s">
        <v>129</v>
      </c>
      <c r="Z110" s="148" t="s">
        <v>129</v>
      </c>
      <c r="AA110" s="148" t="s">
        <v>129</v>
      </c>
      <c r="AB110" s="148" t="s">
        <v>129</v>
      </c>
      <c r="AC110" s="148" t="s">
        <v>129</v>
      </c>
      <c r="AD110" s="148" t="s">
        <v>129</v>
      </c>
      <c r="AE110" s="148" t="s">
        <v>129</v>
      </c>
      <c r="AF110" s="148" t="s">
        <v>129</v>
      </c>
    </row>
    <row r="111" spans="1:32" s="5" customFormat="1" ht="12" x14ac:dyDescent="0.2">
      <c r="A111" s="132" t="s">
        <v>396</v>
      </c>
      <c r="B111" s="135" t="s">
        <v>132</v>
      </c>
      <c r="C111" s="148" t="s">
        <v>129</v>
      </c>
      <c r="D111" s="148" t="s">
        <v>129</v>
      </c>
      <c r="E111" s="148" t="s">
        <v>129</v>
      </c>
      <c r="F111" s="148" t="s">
        <v>129</v>
      </c>
      <c r="G111" s="148" t="s">
        <v>129</v>
      </c>
      <c r="H111" s="148" t="s">
        <v>129</v>
      </c>
      <c r="I111" s="148" t="s">
        <v>129</v>
      </c>
      <c r="J111" s="148" t="s">
        <v>129</v>
      </c>
      <c r="K111" s="148" t="s">
        <v>129</v>
      </c>
      <c r="L111" s="148" t="s">
        <v>129</v>
      </c>
      <c r="M111" s="148" t="s">
        <v>129</v>
      </c>
      <c r="N111" s="148" t="s">
        <v>129</v>
      </c>
      <c r="O111" s="148" t="s">
        <v>129</v>
      </c>
      <c r="P111" s="148" t="s">
        <v>129</v>
      </c>
      <c r="Q111" s="148" t="s">
        <v>129</v>
      </c>
      <c r="R111" s="148" t="s">
        <v>129</v>
      </c>
      <c r="S111" s="148" t="s">
        <v>129</v>
      </c>
      <c r="T111" s="148" t="s">
        <v>129</v>
      </c>
      <c r="U111" s="148" t="s">
        <v>129</v>
      </c>
      <c r="V111" s="148" t="s">
        <v>129</v>
      </c>
      <c r="W111" s="148" t="s">
        <v>129</v>
      </c>
      <c r="X111" s="148" t="s">
        <v>129</v>
      </c>
      <c r="Y111" s="148" t="s">
        <v>129</v>
      </c>
      <c r="Z111" s="148" t="s">
        <v>129</v>
      </c>
      <c r="AA111" s="148" t="s">
        <v>129</v>
      </c>
      <c r="AB111" s="148" t="s">
        <v>129</v>
      </c>
      <c r="AC111" s="148" t="s">
        <v>129</v>
      </c>
      <c r="AD111" s="148" t="s">
        <v>129</v>
      </c>
      <c r="AE111" s="148" t="s">
        <v>129</v>
      </c>
      <c r="AF111" s="148" t="s">
        <v>129</v>
      </c>
    </row>
    <row r="112" spans="1:32" s="5" customFormat="1" ht="12" x14ac:dyDescent="0.2">
      <c r="A112" s="48" t="s">
        <v>397</v>
      </c>
      <c r="B112" s="135" t="s">
        <v>127</v>
      </c>
      <c r="C112" s="148">
        <v>7.8244274809160325E-2</v>
      </c>
      <c r="D112" s="148">
        <v>7.8244274809160339E-2</v>
      </c>
      <c r="E112" s="148">
        <v>7.8244274809160325E-2</v>
      </c>
      <c r="F112" s="148">
        <v>7.8244274809160339E-2</v>
      </c>
      <c r="G112" s="148">
        <v>7.8244274809160325E-2</v>
      </c>
      <c r="H112" s="148">
        <v>7.8244274809160325E-2</v>
      </c>
      <c r="I112" s="148">
        <v>7.8244274809160339E-2</v>
      </c>
      <c r="J112" s="148">
        <v>7.8244274809160297E-2</v>
      </c>
      <c r="K112" s="148">
        <v>7.8244274809160325E-2</v>
      </c>
      <c r="L112" s="148">
        <v>7.8244274809160311E-2</v>
      </c>
      <c r="M112" s="148">
        <v>7.8244274809160325E-2</v>
      </c>
      <c r="N112" s="148">
        <v>7.8244274809160325E-2</v>
      </c>
      <c r="O112" s="148">
        <v>7.8244274809160311E-2</v>
      </c>
      <c r="P112" s="148">
        <v>7.8244274809160325E-2</v>
      </c>
      <c r="Q112" s="148">
        <v>7.8244274809160325E-2</v>
      </c>
      <c r="R112" s="148">
        <v>7.8244274809160325E-2</v>
      </c>
      <c r="S112" s="148">
        <v>7.8244274809160325E-2</v>
      </c>
      <c r="T112" s="148">
        <v>7.8244274809160325E-2</v>
      </c>
      <c r="U112" s="148">
        <v>7.8244274809160311E-2</v>
      </c>
      <c r="V112" s="148">
        <v>7.8244274809160325E-2</v>
      </c>
      <c r="W112" s="148">
        <v>7.8244274809160325E-2</v>
      </c>
      <c r="X112" s="148">
        <v>7.8244274809160325E-2</v>
      </c>
      <c r="Y112" s="148">
        <v>7.8244274809160325E-2</v>
      </c>
      <c r="Z112" s="148">
        <v>7.8244274809160339E-2</v>
      </c>
      <c r="AA112" s="148">
        <v>7.8244274809160325E-2</v>
      </c>
      <c r="AB112" s="148">
        <v>7.8244274809160311E-2</v>
      </c>
      <c r="AC112" s="266">
        <v>2.4528301886792458E-2</v>
      </c>
      <c r="AD112" s="266">
        <v>3.7453183520599252E-2</v>
      </c>
      <c r="AE112" s="266">
        <v>4.712041884816754E-2</v>
      </c>
      <c r="AF112" s="266">
        <v>8.4935897435897453E-2</v>
      </c>
    </row>
    <row r="113" spans="1:32" s="5" customFormat="1" ht="12" x14ac:dyDescent="0.2">
      <c r="A113" s="48" t="s">
        <v>398</v>
      </c>
      <c r="B113" s="135" t="s">
        <v>127</v>
      </c>
      <c r="C113" s="148">
        <v>0.13207547169811321</v>
      </c>
      <c r="D113" s="148">
        <v>0.13207547169811321</v>
      </c>
      <c r="E113" s="148">
        <v>0.13207547169811321</v>
      </c>
      <c r="F113" s="148">
        <v>0.13207547169811321</v>
      </c>
      <c r="G113" s="148">
        <v>0.13207547169811321</v>
      </c>
      <c r="H113" s="148">
        <v>0.13207547169811321</v>
      </c>
      <c r="I113" s="148">
        <v>0.13207547169811321</v>
      </c>
      <c r="J113" s="148">
        <v>0.13207547169811321</v>
      </c>
      <c r="K113" s="148">
        <v>0.13207547169811321</v>
      </c>
      <c r="L113" s="148">
        <v>0.13207547169811321</v>
      </c>
      <c r="M113" s="148">
        <v>0.13207547169811321</v>
      </c>
      <c r="N113" s="148">
        <v>0.13207547169811321</v>
      </c>
      <c r="O113" s="148">
        <v>0.13207547169811318</v>
      </c>
      <c r="P113" s="148">
        <v>0.13207547169811323</v>
      </c>
      <c r="Q113" s="148">
        <v>0.13207547169811321</v>
      </c>
      <c r="R113" s="148">
        <v>0.13207547169811321</v>
      </c>
      <c r="S113" s="148">
        <v>0.13207547169811321</v>
      </c>
      <c r="T113" s="148">
        <v>0.13207547169811321</v>
      </c>
      <c r="U113" s="148">
        <v>0.13207547169811321</v>
      </c>
      <c r="V113" s="148">
        <v>0.13207547169811321</v>
      </c>
      <c r="W113" s="148">
        <v>0.13207547169811321</v>
      </c>
      <c r="X113" s="148">
        <v>0.13207547169811321</v>
      </c>
      <c r="Y113" s="148">
        <v>0.13207547169811321</v>
      </c>
      <c r="Z113" s="148">
        <v>0.13207547169811318</v>
      </c>
      <c r="AA113" s="148">
        <v>0.13207547169811318</v>
      </c>
      <c r="AB113" s="148">
        <v>0.13207547169811321</v>
      </c>
      <c r="AC113" s="148">
        <v>0.18867924528301885</v>
      </c>
      <c r="AD113" s="148">
        <v>0.12500000000000003</v>
      </c>
      <c r="AE113" s="148">
        <v>6.1224489795918366E-2</v>
      </c>
      <c r="AF113" s="148">
        <v>8.1632653061224483E-2</v>
      </c>
    </row>
    <row r="114" spans="1:32" s="5" customFormat="1" ht="12" x14ac:dyDescent="0.2">
      <c r="A114" s="158" t="s">
        <v>105</v>
      </c>
      <c r="B114" s="253"/>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150"/>
      <c r="AF114" s="150"/>
    </row>
    <row r="115" spans="1:32" s="5" customFormat="1" ht="12" x14ac:dyDescent="0.2">
      <c r="A115" s="134" t="s">
        <v>399</v>
      </c>
      <c r="B115" s="134" t="s">
        <v>134</v>
      </c>
      <c r="C115" s="148" t="s">
        <v>129</v>
      </c>
      <c r="D115" s="148" t="s">
        <v>129</v>
      </c>
      <c r="E115" s="148" t="s">
        <v>129</v>
      </c>
      <c r="F115" s="148" t="s">
        <v>129</v>
      </c>
      <c r="G115" s="148" t="s">
        <v>129</v>
      </c>
      <c r="H115" s="148" t="s">
        <v>129</v>
      </c>
      <c r="I115" s="148" t="s">
        <v>129</v>
      </c>
      <c r="J115" s="148" t="s">
        <v>129</v>
      </c>
      <c r="K115" s="148" t="s">
        <v>129</v>
      </c>
      <c r="L115" s="148" t="s">
        <v>129</v>
      </c>
      <c r="M115" s="148" t="s">
        <v>129</v>
      </c>
      <c r="N115" s="148" t="s">
        <v>129</v>
      </c>
      <c r="O115" s="148" t="s">
        <v>129</v>
      </c>
      <c r="P115" s="148" t="s">
        <v>129</v>
      </c>
      <c r="Q115" s="148" t="s">
        <v>129</v>
      </c>
      <c r="R115" s="148" t="s">
        <v>129</v>
      </c>
      <c r="S115" s="148" t="s">
        <v>129</v>
      </c>
      <c r="T115" s="148" t="s">
        <v>129</v>
      </c>
      <c r="U115" s="148" t="s">
        <v>129</v>
      </c>
      <c r="V115" s="148" t="s">
        <v>129</v>
      </c>
      <c r="W115" s="148" t="s">
        <v>129</v>
      </c>
      <c r="X115" s="148" t="s">
        <v>129</v>
      </c>
      <c r="Y115" s="148" t="s">
        <v>129</v>
      </c>
      <c r="Z115" s="148" t="s">
        <v>129</v>
      </c>
      <c r="AA115" s="148" t="s">
        <v>129</v>
      </c>
      <c r="AB115" s="148" t="s">
        <v>129</v>
      </c>
      <c r="AC115" s="148" t="s">
        <v>129</v>
      </c>
      <c r="AD115" s="148" t="s">
        <v>129</v>
      </c>
      <c r="AE115" s="148" t="s">
        <v>129</v>
      </c>
      <c r="AF115" s="148" t="s">
        <v>129</v>
      </c>
    </row>
    <row r="116" spans="1:32" s="5" customFormat="1" ht="12" x14ac:dyDescent="0.2">
      <c r="A116" s="135" t="s">
        <v>400</v>
      </c>
      <c r="B116" s="135" t="s">
        <v>134</v>
      </c>
      <c r="C116" s="148" t="s">
        <v>129</v>
      </c>
      <c r="D116" s="148" t="s">
        <v>129</v>
      </c>
      <c r="E116" s="148" t="s">
        <v>129</v>
      </c>
      <c r="F116" s="148" t="s">
        <v>129</v>
      </c>
      <c r="G116" s="148" t="s">
        <v>129</v>
      </c>
      <c r="H116" s="148" t="s">
        <v>129</v>
      </c>
      <c r="I116" s="148" t="s">
        <v>129</v>
      </c>
      <c r="J116" s="148" t="s">
        <v>129</v>
      </c>
      <c r="K116" s="148" t="s">
        <v>129</v>
      </c>
      <c r="L116" s="148" t="s">
        <v>129</v>
      </c>
      <c r="M116" s="148" t="s">
        <v>129</v>
      </c>
      <c r="N116" s="148" t="s">
        <v>129</v>
      </c>
      <c r="O116" s="148" t="s">
        <v>129</v>
      </c>
      <c r="P116" s="148" t="s">
        <v>129</v>
      </c>
      <c r="Q116" s="148" t="s">
        <v>129</v>
      </c>
      <c r="R116" s="148" t="s">
        <v>129</v>
      </c>
      <c r="S116" s="148" t="s">
        <v>129</v>
      </c>
      <c r="T116" s="148" t="s">
        <v>129</v>
      </c>
      <c r="U116" s="148" t="s">
        <v>129</v>
      </c>
      <c r="V116" s="148" t="s">
        <v>129</v>
      </c>
      <c r="W116" s="148" t="s">
        <v>129</v>
      </c>
      <c r="X116" s="148" t="s">
        <v>129</v>
      </c>
      <c r="Y116" s="148" t="s">
        <v>129</v>
      </c>
      <c r="Z116" s="148" t="s">
        <v>129</v>
      </c>
      <c r="AA116" s="148" t="s">
        <v>129</v>
      </c>
      <c r="AB116" s="148" t="s">
        <v>129</v>
      </c>
      <c r="AC116" s="148" t="s">
        <v>129</v>
      </c>
      <c r="AD116" s="148" t="s">
        <v>129</v>
      </c>
      <c r="AE116" s="148" t="s">
        <v>129</v>
      </c>
      <c r="AF116" s="148" t="s">
        <v>129</v>
      </c>
    </row>
    <row r="117" spans="1:32" s="5" customFormat="1" ht="12" x14ac:dyDescent="0.2">
      <c r="A117" s="135" t="s">
        <v>401</v>
      </c>
      <c r="B117" s="135" t="s">
        <v>134</v>
      </c>
      <c r="C117" s="148" t="s">
        <v>129</v>
      </c>
      <c r="D117" s="148" t="s">
        <v>129</v>
      </c>
      <c r="E117" s="148" t="s">
        <v>129</v>
      </c>
      <c r="F117" s="148" t="s">
        <v>129</v>
      </c>
      <c r="G117" s="148" t="s">
        <v>129</v>
      </c>
      <c r="H117" s="148" t="s">
        <v>129</v>
      </c>
      <c r="I117" s="148" t="s">
        <v>129</v>
      </c>
      <c r="J117" s="148" t="s">
        <v>129</v>
      </c>
      <c r="K117" s="148" t="s">
        <v>129</v>
      </c>
      <c r="L117" s="148" t="s">
        <v>129</v>
      </c>
      <c r="M117" s="148" t="s">
        <v>129</v>
      </c>
      <c r="N117" s="148" t="s">
        <v>129</v>
      </c>
      <c r="O117" s="148" t="s">
        <v>129</v>
      </c>
      <c r="P117" s="148" t="s">
        <v>129</v>
      </c>
      <c r="Q117" s="148" t="s">
        <v>129</v>
      </c>
      <c r="R117" s="148" t="s">
        <v>129</v>
      </c>
      <c r="S117" s="148" t="s">
        <v>129</v>
      </c>
      <c r="T117" s="148" t="s">
        <v>129</v>
      </c>
      <c r="U117" s="148" t="s">
        <v>129</v>
      </c>
      <c r="V117" s="148" t="s">
        <v>129</v>
      </c>
      <c r="W117" s="148" t="s">
        <v>129</v>
      </c>
      <c r="X117" s="148" t="s">
        <v>129</v>
      </c>
      <c r="Y117" s="148" t="s">
        <v>129</v>
      </c>
      <c r="Z117" s="148" t="s">
        <v>129</v>
      </c>
      <c r="AA117" s="148" t="s">
        <v>129</v>
      </c>
      <c r="AB117" s="148" t="s">
        <v>129</v>
      </c>
      <c r="AC117" s="148" t="s">
        <v>129</v>
      </c>
      <c r="AD117" s="148" t="s">
        <v>129</v>
      </c>
      <c r="AE117" s="148" t="s">
        <v>129</v>
      </c>
      <c r="AF117" s="148" t="s">
        <v>129</v>
      </c>
    </row>
    <row r="118" spans="1:32" s="5" customFormat="1" ht="12" x14ac:dyDescent="0.2">
      <c r="A118" s="135" t="s">
        <v>402</v>
      </c>
      <c r="B118" s="135" t="s">
        <v>134</v>
      </c>
      <c r="C118" s="148" t="s">
        <v>129</v>
      </c>
      <c r="D118" s="148" t="s">
        <v>129</v>
      </c>
      <c r="E118" s="148" t="s">
        <v>129</v>
      </c>
      <c r="F118" s="148" t="s">
        <v>129</v>
      </c>
      <c r="G118" s="148" t="s">
        <v>129</v>
      </c>
      <c r="H118" s="148" t="s">
        <v>129</v>
      </c>
      <c r="I118" s="148" t="s">
        <v>129</v>
      </c>
      <c r="J118" s="148" t="s">
        <v>129</v>
      </c>
      <c r="K118" s="148" t="s">
        <v>129</v>
      </c>
      <c r="L118" s="148" t="s">
        <v>129</v>
      </c>
      <c r="M118" s="148" t="s">
        <v>129</v>
      </c>
      <c r="N118" s="148" t="s">
        <v>129</v>
      </c>
      <c r="O118" s="148" t="s">
        <v>129</v>
      </c>
      <c r="P118" s="148" t="s">
        <v>129</v>
      </c>
      <c r="Q118" s="148" t="s">
        <v>129</v>
      </c>
      <c r="R118" s="148" t="s">
        <v>129</v>
      </c>
      <c r="S118" s="148" t="s">
        <v>129</v>
      </c>
      <c r="T118" s="148" t="s">
        <v>129</v>
      </c>
      <c r="U118" s="148" t="s">
        <v>129</v>
      </c>
      <c r="V118" s="148" t="s">
        <v>129</v>
      </c>
      <c r="W118" s="148" t="s">
        <v>129</v>
      </c>
      <c r="X118" s="148" t="s">
        <v>129</v>
      </c>
      <c r="Y118" s="148" t="s">
        <v>129</v>
      </c>
      <c r="Z118" s="148" t="s">
        <v>129</v>
      </c>
      <c r="AA118" s="148" t="s">
        <v>129</v>
      </c>
      <c r="AB118" s="148" t="s">
        <v>129</v>
      </c>
      <c r="AC118" s="148" t="s">
        <v>129</v>
      </c>
      <c r="AD118" s="148" t="s">
        <v>129</v>
      </c>
      <c r="AE118" s="148" t="s">
        <v>129</v>
      </c>
      <c r="AF118" s="148" t="s">
        <v>129</v>
      </c>
    </row>
    <row r="119" spans="1:32" s="5" customFormat="1" ht="12" x14ac:dyDescent="0.2">
      <c r="A119" s="135" t="s">
        <v>403</v>
      </c>
      <c r="B119" s="135" t="s">
        <v>134</v>
      </c>
      <c r="C119" s="148" t="s">
        <v>129</v>
      </c>
      <c r="D119" s="148" t="s">
        <v>129</v>
      </c>
      <c r="E119" s="148" t="s">
        <v>129</v>
      </c>
      <c r="F119" s="148" t="s">
        <v>129</v>
      </c>
      <c r="G119" s="148" t="s">
        <v>129</v>
      </c>
      <c r="H119" s="148" t="s">
        <v>129</v>
      </c>
      <c r="I119" s="148" t="s">
        <v>129</v>
      </c>
      <c r="J119" s="148" t="s">
        <v>129</v>
      </c>
      <c r="K119" s="148" t="s">
        <v>129</v>
      </c>
      <c r="L119" s="148" t="s">
        <v>129</v>
      </c>
      <c r="M119" s="148" t="s">
        <v>129</v>
      </c>
      <c r="N119" s="148" t="s">
        <v>129</v>
      </c>
      <c r="O119" s="148" t="s">
        <v>129</v>
      </c>
      <c r="P119" s="148" t="s">
        <v>129</v>
      </c>
      <c r="Q119" s="148" t="s">
        <v>129</v>
      </c>
      <c r="R119" s="148" t="s">
        <v>129</v>
      </c>
      <c r="S119" s="148" t="s">
        <v>129</v>
      </c>
      <c r="T119" s="148" t="s">
        <v>129</v>
      </c>
      <c r="U119" s="148" t="s">
        <v>129</v>
      </c>
      <c r="V119" s="148" t="s">
        <v>129</v>
      </c>
      <c r="W119" s="148" t="s">
        <v>129</v>
      </c>
      <c r="X119" s="148" t="s">
        <v>129</v>
      </c>
      <c r="Y119" s="148" t="s">
        <v>129</v>
      </c>
      <c r="Z119" s="148" t="s">
        <v>129</v>
      </c>
      <c r="AA119" s="148" t="s">
        <v>129</v>
      </c>
      <c r="AB119" s="148" t="s">
        <v>129</v>
      </c>
      <c r="AC119" s="148" t="s">
        <v>129</v>
      </c>
      <c r="AD119" s="148" t="s">
        <v>129</v>
      </c>
      <c r="AE119" s="148" t="s">
        <v>129</v>
      </c>
      <c r="AF119" s="148" t="s">
        <v>129</v>
      </c>
    </row>
    <row r="120" spans="1:32" s="5" customFormat="1" ht="12" x14ac:dyDescent="0.2">
      <c r="A120" s="132" t="s">
        <v>404</v>
      </c>
      <c r="B120" s="132" t="s">
        <v>134</v>
      </c>
      <c r="C120" s="148" t="s">
        <v>129</v>
      </c>
      <c r="D120" s="148" t="s">
        <v>129</v>
      </c>
      <c r="E120" s="148" t="s">
        <v>129</v>
      </c>
      <c r="F120" s="148" t="s">
        <v>129</v>
      </c>
      <c r="G120" s="148" t="s">
        <v>129</v>
      </c>
      <c r="H120" s="148" t="s">
        <v>129</v>
      </c>
      <c r="I120" s="148" t="s">
        <v>129</v>
      </c>
      <c r="J120" s="148" t="s">
        <v>129</v>
      </c>
      <c r="K120" s="148" t="s">
        <v>129</v>
      </c>
      <c r="L120" s="148" t="s">
        <v>129</v>
      </c>
      <c r="M120" s="148" t="s">
        <v>129</v>
      </c>
      <c r="N120" s="148" t="s">
        <v>129</v>
      </c>
      <c r="O120" s="148" t="s">
        <v>129</v>
      </c>
      <c r="P120" s="148" t="s">
        <v>129</v>
      </c>
      <c r="Q120" s="148" t="s">
        <v>129</v>
      </c>
      <c r="R120" s="148" t="s">
        <v>129</v>
      </c>
      <c r="S120" s="148" t="s">
        <v>129</v>
      </c>
      <c r="T120" s="148" t="s">
        <v>129</v>
      </c>
      <c r="U120" s="148" t="s">
        <v>129</v>
      </c>
      <c r="V120" s="148" t="s">
        <v>129</v>
      </c>
      <c r="W120" s="148" t="s">
        <v>129</v>
      </c>
      <c r="X120" s="148" t="s">
        <v>129</v>
      </c>
      <c r="Y120" s="148" t="s">
        <v>129</v>
      </c>
      <c r="Z120" s="148" t="s">
        <v>129</v>
      </c>
      <c r="AA120" s="148" t="s">
        <v>129</v>
      </c>
      <c r="AB120" s="148" t="s">
        <v>129</v>
      </c>
      <c r="AC120" s="148" t="s">
        <v>129</v>
      </c>
      <c r="AD120" s="148" t="s">
        <v>129</v>
      </c>
      <c r="AE120" s="148" t="s">
        <v>129</v>
      </c>
      <c r="AF120" s="148" t="s">
        <v>129</v>
      </c>
    </row>
    <row r="121" spans="1:32" s="5" customFormat="1" ht="12" x14ac:dyDescent="0.2">
      <c r="A121" s="158" t="s">
        <v>405</v>
      </c>
      <c r="B121" s="253"/>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150"/>
      <c r="AF121" s="150"/>
    </row>
    <row r="122" spans="1:32" s="5" customFormat="1" ht="12" x14ac:dyDescent="0.2">
      <c r="A122" s="134" t="s">
        <v>406</v>
      </c>
      <c r="B122" s="134" t="s">
        <v>130</v>
      </c>
      <c r="C122" s="148" t="s">
        <v>129</v>
      </c>
      <c r="D122" s="148" t="s">
        <v>129</v>
      </c>
      <c r="E122" s="148" t="s">
        <v>129</v>
      </c>
      <c r="F122" s="148" t="s">
        <v>129</v>
      </c>
      <c r="G122" s="148" t="s">
        <v>129</v>
      </c>
      <c r="H122" s="148" t="s">
        <v>129</v>
      </c>
      <c r="I122" s="148" t="s">
        <v>129</v>
      </c>
      <c r="J122" s="148" t="s">
        <v>129</v>
      </c>
      <c r="K122" s="148" t="s">
        <v>129</v>
      </c>
      <c r="L122" s="148" t="s">
        <v>129</v>
      </c>
      <c r="M122" s="148" t="s">
        <v>129</v>
      </c>
      <c r="N122" s="148" t="s">
        <v>129</v>
      </c>
      <c r="O122" s="148" t="s">
        <v>129</v>
      </c>
      <c r="P122" s="148" t="s">
        <v>129</v>
      </c>
      <c r="Q122" s="148" t="s">
        <v>129</v>
      </c>
      <c r="R122" s="148" t="s">
        <v>129</v>
      </c>
      <c r="S122" s="148" t="s">
        <v>129</v>
      </c>
      <c r="T122" s="148" t="s">
        <v>129</v>
      </c>
      <c r="U122" s="148" t="s">
        <v>129</v>
      </c>
      <c r="V122" s="148" t="s">
        <v>129</v>
      </c>
      <c r="W122" s="148" t="s">
        <v>129</v>
      </c>
      <c r="X122" s="148" t="s">
        <v>129</v>
      </c>
      <c r="Y122" s="148" t="s">
        <v>129</v>
      </c>
      <c r="Z122" s="148" t="s">
        <v>129</v>
      </c>
      <c r="AA122" s="148" t="s">
        <v>129</v>
      </c>
      <c r="AB122" s="148" t="s">
        <v>129</v>
      </c>
      <c r="AC122" s="148" t="s">
        <v>129</v>
      </c>
      <c r="AD122" s="148" t="s">
        <v>129</v>
      </c>
      <c r="AE122" s="148" t="s">
        <v>129</v>
      </c>
      <c r="AF122" s="148" t="s">
        <v>129</v>
      </c>
    </row>
    <row r="123" spans="1:32" s="5" customFormat="1" ht="12" x14ac:dyDescent="0.2">
      <c r="A123" s="67" t="s">
        <v>387</v>
      </c>
      <c r="B123" s="135" t="s">
        <v>130</v>
      </c>
      <c r="C123" s="148" t="s">
        <v>129</v>
      </c>
      <c r="D123" s="148" t="s">
        <v>129</v>
      </c>
      <c r="E123" s="148" t="s">
        <v>129</v>
      </c>
      <c r="F123" s="148" t="s">
        <v>129</v>
      </c>
      <c r="G123" s="148" t="s">
        <v>129</v>
      </c>
      <c r="H123" s="148" t="s">
        <v>129</v>
      </c>
      <c r="I123" s="148" t="s">
        <v>129</v>
      </c>
      <c r="J123" s="148" t="s">
        <v>129</v>
      </c>
      <c r="K123" s="148" t="s">
        <v>129</v>
      </c>
      <c r="L123" s="148" t="s">
        <v>129</v>
      </c>
      <c r="M123" s="148" t="s">
        <v>129</v>
      </c>
      <c r="N123" s="148" t="s">
        <v>129</v>
      </c>
      <c r="O123" s="148" t="s">
        <v>129</v>
      </c>
      <c r="P123" s="148" t="s">
        <v>129</v>
      </c>
      <c r="Q123" s="148" t="s">
        <v>129</v>
      </c>
      <c r="R123" s="148" t="s">
        <v>129</v>
      </c>
      <c r="S123" s="148" t="s">
        <v>129</v>
      </c>
      <c r="T123" s="148" t="s">
        <v>129</v>
      </c>
      <c r="U123" s="148" t="s">
        <v>129</v>
      </c>
      <c r="V123" s="148" t="s">
        <v>129</v>
      </c>
      <c r="W123" s="148" t="s">
        <v>129</v>
      </c>
      <c r="X123" s="148" t="s">
        <v>129</v>
      </c>
      <c r="Y123" s="148" t="s">
        <v>129</v>
      </c>
      <c r="Z123" s="148" t="s">
        <v>129</v>
      </c>
      <c r="AA123" s="148" t="s">
        <v>129</v>
      </c>
      <c r="AB123" s="148" t="s">
        <v>129</v>
      </c>
      <c r="AC123" s="148" t="s">
        <v>129</v>
      </c>
      <c r="AD123" s="148" t="s">
        <v>129</v>
      </c>
      <c r="AE123" s="148" t="s">
        <v>129</v>
      </c>
      <c r="AF123" s="148" t="s">
        <v>129</v>
      </c>
    </row>
    <row r="124" spans="1:32" s="5" customFormat="1" ht="12" x14ac:dyDescent="0.2">
      <c r="A124" s="67" t="s">
        <v>388</v>
      </c>
      <c r="B124" s="135" t="s">
        <v>130</v>
      </c>
      <c r="C124" s="148" t="s">
        <v>129</v>
      </c>
      <c r="D124" s="148" t="s">
        <v>129</v>
      </c>
      <c r="E124" s="148" t="s">
        <v>129</v>
      </c>
      <c r="F124" s="148" t="s">
        <v>129</v>
      </c>
      <c r="G124" s="148" t="s">
        <v>129</v>
      </c>
      <c r="H124" s="148" t="s">
        <v>129</v>
      </c>
      <c r="I124" s="148" t="s">
        <v>129</v>
      </c>
      <c r="J124" s="148" t="s">
        <v>129</v>
      </c>
      <c r="K124" s="148" t="s">
        <v>129</v>
      </c>
      <c r="L124" s="148" t="s">
        <v>129</v>
      </c>
      <c r="M124" s="148" t="s">
        <v>129</v>
      </c>
      <c r="N124" s="148" t="s">
        <v>129</v>
      </c>
      <c r="O124" s="148" t="s">
        <v>129</v>
      </c>
      <c r="P124" s="148" t="s">
        <v>129</v>
      </c>
      <c r="Q124" s="148" t="s">
        <v>129</v>
      </c>
      <c r="R124" s="148" t="s">
        <v>129</v>
      </c>
      <c r="S124" s="148" t="s">
        <v>129</v>
      </c>
      <c r="T124" s="148" t="s">
        <v>129</v>
      </c>
      <c r="U124" s="148" t="s">
        <v>129</v>
      </c>
      <c r="V124" s="148" t="s">
        <v>129</v>
      </c>
      <c r="W124" s="148" t="s">
        <v>129</v>
      </c>
      <c r="X124" s="148" t="s">
        <v>129</v>
      </c>
      <c r="Y124" s="148" t="s">
        <v>129</v>
      </c>
      <c r="Z124" s="148" t="s">
        <v>129</v>
      </c>
      <c r="AA124" s="148" t="s">
        <v>129</v>
      </c>
      <c r="AB124" s="148" t="s">
        <v>129</v>
      </c>
      <c r="AC124" s="148" t="s">
        <v>129</v>
      </c>
      <c r="AD124" s="148" t="s">
        <v>129</v>
      </c>
      <c r="AE124" s="148" t="s">
        <v>129</v>
      </c>
      <c r="AF124" s="148" t="s">
        <v>129</v>
      </c>
    </row>
    <row r="125" spans="1:32" s="5" customFormat="1" ht="12" x14ac:dyDescent="0.2">
      <c r="A125" s="67" t="s">
        <v>386</v>
      </c>
      <c r="B125" s="135" t="s">
        <v>130</v>
      </c>
      <c r="C125" s="148" t="s">
        <v>129</v>
      </c>
      <c r="D125" s="148" t="s">
        <v>129</v>
      </c>
      <c r="E125" s="148" t="s">
        <v>129</v>
      </c>
      <c r="F125" s="148" t="s">
        <v>129</v>
      </c>
      <c r="G125" s="148" t="s">
        <v>129</v>
      </c>
      <c r="H125" s="148" t="s">
        <v>129</v>
      </c>
      <c r="I125" s="148" t="s">
        <v>129</v>
      </c>
      <c r="J125" s="148" t="s">
        <v>129</v>
      </c>
      <c r="K125" s="148" t="s">
        <v>129</v>
      </c>
      <c r="L125" s="148" t="s">
        <v>129</v>
      </c>
      <c r="M125" s="148" t="s">
        <v>129</v>
      </c>
      <c r="N125" s="148" t="s">
        <v>129</v>
      </c>
      <c r="O125" s="148" t="s">
        <v>129</v>
      </c>
      <c r="P125" s="148" t="s">
        <v>129</v>
      </c>
      <c r="Q125" s="148" t="s">
        <v>129</v>
      </c>
      <c r="R125" s="148" t="s">
        <v>129</v>
      </c>
      <c r="S125" s="148" t="s">
        <v>129</v>
      </c>
      <c r="T125" s="148" t="s">
        <v>129</v>
      </c>
      <c r="U125" s="148" t="s">
        <v>129</v>
      </c>
      <c r="V125" s="148" t="s">
        <v>129</v>
      </c>
      <c r="W125" s="148" t="s">
        <v>129</v>
      </c>
      <c r="X125" s="148" t="s">
        <v>129</v>
      </c>
      <c r="Y125" s="148" t="s">
        <v>129</v>
      </c>
      <c r="Z125" s="148" t="s">
        <v>129</v>
      </c>
      <c r="AA125" s="148" t="s">
        <v>129</v>
      </c>
      <c r="AB125" s="148" t="s">
        <v>129</v>
      </c>
      <c r="AC125" s="148" t="s">
        <v>129</v>
      </c>
      <c r="AD125" s="148" t="s">
        <v>129</v>
      </c>
      <c r="AE125" s="148" t="s">
        <v>129</v>
      </c>
      <c r="AF125" s="148" t="s">
        <v>129</v>
      </c>
    </row>
    <row r="126" spans="1:32" s="5" customFormat="1" ht="12" x14ac:dyDescent="0.2">
      <c r="A126" s="135" t="s">
        <v>407</v>
      </c>
      <c r="B126" s="135" t="s">
        <v>130</v>
      </c>
      <c r="C126" s="148" t="s">
        <v>129</v>
      </c>
      <c r="D126" s="148" t="s">
        <v>129</v>
      </c>
      <c r="E126" s="148" t="s">
        <v>129</v>
      </c>
      <c r="F126" s="148" t="s">
        <v>129</v>
      </c>
      <c r="G126" s="148" t="s">
        <v>129</v>
      </c>
      <c r="H126" s="148" t="s">
        <v>129</v>
      </c>
      <c r="I126" s="148" t="s">
        <v>129</v>
      </c>
      <c r="J126" s="148" t="s">
        <v>129</v>
      </c>
      <c r="K126" s="148" t="s">
        <v>129</v>
      </c>
      <c r="L126" s="148" t="s">
        <v>129</v>
      </c>
      <c r="M126" s="148" t="s">
        <v>129</v>
      </c>
      <c r="N126" s="148" t="s">
        <v>129</v>
      </c>
      <c r="O126" s="148" t="s">
        <v>129</v>
      </c>
      <c r="P126" s="148" t="s">
        <v>129</v>
      </c>
      <c r="Q126" s="148" t="s">
        <v>129</v>
      </c>
      <c r="R126" s="148" t="s">
        <v>129</v>
      </c>
      <c r="S126" s="148" t="s">
        <v>129</v>
      </c>
      <c r="T126" s="148" t="s">
        <v>129</v>
      </c>
      <c r="U126" s="148" t="s">
        <v>129</v>
      </c>
      <c r="V126" s="148" t="s">
        <v>129</v>
      </c>
      <c r="W126" s="148" t="s">
        <v>129</v>
      </c>
      <c r="X126" s="148" t="s">
        <v>129</v>
      </c>
      <c r="Y126" s="148" t="s">
        <v>129</v>
      </c>
      <c r="Z126" s="148" t="s">
        <v>129</v>
      </c>
      <c r="AA126" s="148" t="s">
        <v>129</v>
      </c>
      <c r="AB126" s="148" t="s">
        <v>129</v>
      </c>
      <c r="AC126" s="148" t="s">
        <v>129</v>
      </c>
      <c r="AD126" s="148" t="s">
        <v>129</v>
      </c>
      <c r="AE126" s="148" t="s">
        <v>129</v>
      </c>
      <c r="AF126" s="148" t="s">
        <v>129</v>
      </c>
    </row>
    <row r="127" spans="1:32" s="5" customFormat="1" ht="12" x14ac:dyDescent="0.2">
      <c r="A127" s="67" t="s">
        <v>387</v>
      </c>
      <c r="B127" s="135" t="s">
        <v>130</v>
      </c>
      <c r="C127" s="148" t="s">
        <v>129</v>
      </c>
      <c r="D127" s="148" t="s">
        <v>129</v>
      </c>
      <c r="E127" s="148" t="s">
        <v>129</v>
      </c>
      <c r="F127" s="148" t="s">
        <v>129</v>
      </c>
      <c r="G127" s="148" t="s">
        <v>129</v>
      </c>
      <c r="H127" s="148" t="s">
        <v>129</v>
      </c>
      <c r="I127" s="148" t="s">
        <v>129</v>
      </c>
      <c r="J127" s="148" t="s">
        <v>129</v>
      </c>
      <c r="K127" s="148" t="s">
        <v>129</v>
      </c>
      <c r="L127" s="148" t="s">
        <v>129</v>
      </c>
      <c r="M127" s="148" t="s">
        <v>129</v>
      </c>
      <c r="N127" s="148" t="s">
        <v>129</v>
      </c>
      <c r="O127" s="148" t="s">
        <v>129</v>
      </c>
      <c r="P127" s="148" t="s">
        <v>129</v>
      </c>
      <c r="Q127" s="148" t="s">
        <v>129</v>
      </c>
      <c r="R127" s="148" t="s">
        <v>129</v>
      </c>
      <c r="S127" s="148" t="s">
        <v>129</v>
      </c>
      <c r="T127" s="148" t="s">
        <v>129</v>
      </c>
      <c r="U127" s="148" t="s">
        <v>129</v>
      </c>
      <c r="V127" s="148" t="s">
        <v>129</v>
      </c>
      <c r="W127" s="148" t="s">
        <v>129</v>
      </c>
      <c r="X127" s="148" t="s">
        <v>129</v>
      </c>
      <c r="Y127" s="148" t="s">
        <v>129</v>
      </c>
      <c r="Z127" s="148" t="s">
        <v>129</v>
      </c>
      <c r="AA127" s="148" t="s">
        <v>129</v>
      </c>
      <c r="AB127" s="148" t="s">
        <v>129</v>
      </c>
      <c r="AC127" s="148" t="s">
        <v>129</v>
      </c>
      <c r="AD127" s="148" t="s">
        <v>129</v>
      </c>
      <c r="AE127" s="148" t="s">
        <v>129</v>
      </c>
      <c r="AF127" s="148" t="s">
        <v>129</v>
      </c>
    </row>
    <row r="128" spans="1:32" s="5" customFormat="1" ht="12" x14ac:dyDescent="0.2">
      <c r="A128" s="67" t="s">
        <v>388</v>
      </c>
      <c r="B128" s="135" t="s">
        <v>130</v>
      </c>
      <c r="C128" s="148" t="s">
        <v>129</v>
      </c>
      <c r="D128" s="148" t="s">
        <v>129</v>
      </c>
      <c r="E128" s="148" t="s">
        <v>129</v>
      </c>
      <c r="F128" s="148" t="s">
        <v>129</v>
      </c>
      <c r="G128" s="148" t="s">
        <v>129</v>
      </c>
      <c r="H128" s="148" t="s">
        <v>129</v>
      </c>
      <c r="I128" s="148" t="s">
        <v>129</v>
      </c>
      <c r="J128" s="148" t="s">
        <v>129</v>
      </c>
      <c r="K128" s="148" t="s">
        <v>129</v>
      </c>
      <c r="L128" s="148" t="s">
        <v>129</v>
      </c>
      <c r="M128" s="148" t="s">
        <v>129</v>
      </c>
      <c r="N128" s="148" t="s">
        <v>129</v>
      </c>
      <c r="O128" s="148" t="s">
        <v>129</v>
      </c>
      <c r="P128" s="148" t="s">
        <v>129</v>
      </c>
      <c r="Q128" s="148" t="s">
        <v>129</v>
      </c>
      <c r="R128" s="148" t="s">
        <v>129</v>
      </c>
      <c r="S128" s="148" t="s">
        <v>129</v>
      </c>
      <c r="T128" s="148" t="s">
        <v>129</v>
      </c>
      <c r="U128" s="148" t="s">
        <v>129</v>
      </c>
      <c r="V128" s="148" t="s">
        <v>129</v>
      </c>
      <c r="W128" s="148" t="s">
        <v>129</v>
      </c>
      <c r="X128" s="148" t="s">
        <v>129</v>
      </c>
      <c r="Y128" s="148" t="s">
        <v>129</v>
      </c>
      <c r="Z128" s="148" t="s">
        <v>129</v>
      </c>
      <c r="AA128" s="148" t="s">
        <v>129</v>
      </c>
      <c r="AB128" s="148" t="s">
        <v>129</v>
      </c>
      <c r="AC128" s="148" t="s">
        <v>129</v>
      </c>
      <c r="AD128" s="148" t="s">
        <v>129</v>
      </c>
      <c r="AE128" s="148" t="s">
        <v>129</v>
      </c>
      <c r="AF128" s="148" t="s">
        <v>129</v>
      </c>
    </row>
    <row r="129" spans="1:32" s="5" customFormat="1" ht="12" x14ac:dyDescent="0.2">
      <c r="A129" s="67" t="s">
        <v>386</v>
      </c>
      <c r="B129" s="132" t="s">
        <v>130</v>
      </c>
      <c r="C129" s="148" t="s">
        <v>129</v>
      </c>
      <c r="D129" s="148" t="s">
        <v>129</v>
      </c>
      <c r="E129" s="148" t="s">
        <v>129</v>
      </c>
      <c r="F129" s="148" t="s">
        <v>129</v>
      </c>
      <c r="G129" s="148" t="s">
        <v>129</v>
      </c>
      <c r="H129" s="148" t="s">
        <v>129</v>
      </c>
      <c r="I129" s="148" t="s">
        <v>129</v>
      </c>
      <c r="J129" s="148" t="s">
        <v>129</v>
      </c>
      <c r="K129" s="148" t="s">
        <v>129</v>
      </c>
      <c r="L129" s="148" t="s">
        <v>129</v>
      </c>
      <c r="M129" s="148" t="s">
        <v>129</v>
      </c>
      <c r="N129" s="148" t="s">
        <v>129</v>
      </c>
      <c r="O129" s="148" t="s">
        <v>129</v>
      </c>
      <c r="P129" s="148" t="s">
        <v>129</v>
      </c>
      <c r="Q129" s="148" t="s">
        <v>129</v>
      </c>
      <c r="R129" s="148" t="s">
        <v>129</v>
      </c>
      <c r="S129" s="148" t="s">
        <v>129</v>
      </c>
      <c r="T129" s="148" t="s">
        <v>129</v>
      </c>
      <c r="U129" s="148" t="s">
        <v>129</v>
      </c>
      <c r="V129" s="148" t="s">
        <v>129</v>
      </c>
      <c r="W129" s="148" t="s">
        <v>129</v>
      </c>
      <c r="X129" s="148" t="s">
        <v>129</v>
      </c>
      <c r="Y129" s="148" t="s">
        <v>129</v>
      </c>
      <c r="Z129" s="148" t="s">
        <v>129</v>
      </c>
      <c r="AA129" s="148" t="s">
        <v>129</v>
      </c>
      <c r="AB129" s="148" t="s">
        <v>129</v>
      </c>
      <c r="AC129" s="148" t="s">
        <v>129</v>
      </c>
      <c r="AD129" s="148" t="s">
        <v>129</v>
      </c>
      <c r="AE129" s="148" t="s">
        <v>129</v>
      </c>
      <c r="AF129" s="148" t="s">
        <v>129</v>
      </c>
    </row>
    <row r="130" spans="1:32" s="5" customFormat="1" ht="12" x14ac:dyDescent="0.2">
      <c r="A130" s="158" t="s">
        <v>63</v>
      </c>
      <c r="B130" s="253"/>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150"/>
      <c r="AF130" s="150"/>
    </row>
    <row r="131" spans="1:32" s="5" customFormat="1" ht="12" x14ac:dyDescent="0.2">
      <c r="A131" s="133" t="s">
        <v>408</v>
      </c>
      <c r="B131" s="133" t="s">
        <v>128</v>
      </c>
      <c r="C131" s="148" t="s">
        <v>129</v>
      </c>
      <c r="D131" s="148" t="s">
        <v>129</v>
      </c>
      <c r="E131" s="148" t="s">
        <v>129</v>
      </c>
      <c r="F131" s="148" t="s">
        <v>129</v>
      </c>
      <c r="G131" s="148" t="s">
        <v>129</v>
      </c>
      <c r="H131" s="148" t="s">
        <v>129</v>
      </c>
      <c r="I131" s="148" t="s">
        <v>129</v>
      </c>
      <c r="J131" s="148" t="s">
        <v>129</v>
      </c>
      <c r="K131" s="148" t="s">
        <v>129</v>
      </c>
      <c r="L131" s="148" t="s">
        <v>129</v>
      </c>
      <c r="M131" s="148" t="s">
        <v>129</v>
      </c>
      <c r="N131" s="148" t="s">
        <v>129</v>
      </c>
      <c r="O131" s="148" t="s">
        <v>129</v>
      </c>
      <c r="P131" s="148" t="s">
        <v>129</v>
      </c>
      <c r="Q131" s="148" t="s">
        <v>129</v>
      </c>
      <c r="R131" s="148" t="s">
        <v>129</v>
      </c>
      <c r="S131" s="148" t="s">
        <v>129</v>
      </c>
      <c r="T131" s="148" t="s">
        <v>129</v>
      </c>
      <c r="U131" s="148" t="s">
        <v>129</v>
      </c>
      <c r="V131" s="148" t="s">
        <v>129</v>
      </c>
      <c r="W131" s="148" t="s">
        <v>129</v>
      </c>
      <c r="X131" s="148" t="s">
        <v>129</v>
      </c>
      <c r="Y131" s="148" t="s">
        <v>129</v>
      </c>
      <c r="Z131" s="148" t="s">
        <v>129</v>
      </c>
      <c r="AA131" s="148" t="s">
        <v>129</v>
      </c>
      <c r="AB131" s="148" t="s">
        <v>129</v>
      </c>
      <c r="AC131" s="148" t="s">
        <v>129</v>
      </c>
      <c r="AD131" s="148" t="s">
        <v>129</v>
      </c>
      <c r="AE131" s="148" t="s">
        <v>129</v>
      </c>
      <c r="AF131" s="148" t="s">
        <v>129</v>
      </c>
    </row>
    <row r="132" spans="1:32" s="5" customFormat="1" ht="12" x14ac:dyDescent="0.2">
      <c r="A132" s="158" t="s">
        <v>409</v>
      </c>
      <c r="B132" s="253"/>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150"/>
      <c r="AF132" s="150"/>
    </row>
    <row r="133" spans="1:32" s="5" customFormat="1" ht="12" x14ac:dyDescent="0.2">
      <c r="A133" s="134" t="s">
        <v>410</v>
      </c>
      <c r="B133" s="134" t="s">
        <v>127</v>
      </c>
      <c r="C133" s="148" t="s">
        <v>129</v>
      </c>
      <c r="D133" s="148" t="s">
        <v>129</v>
      </c>
      <c r="E133" s="148" t="s">
        <v>129</v>
      </c>
      <c r="F133" s="148" t="s">
        <v>129</v>
      </c>
      <c r="G133" s="148" t="s">
        <v>129</v>
      </c>
      <c r="H133" s="148" t="s">
        <v>129</v>
      </c>
      <c r="I133" s="148" t="s">
        <v>129</v>
      </c>
      <c r="J133" s="148" t="s">
        <v>129</v>
      </c>
      <c r="K133" s="148" t="s">
        <v>129</v>
      </c>
      <c r="L133" s="148" t="s">
        <v>129</v>
      </c>
      <c r="M133" s="148" t="s">
        <v>129</v>
      </c>
      <c r="N133" s="148" t="s">
        <v>129</v>
      </c>
      <c r="O133" s="148" t="s">
        <v>129</v>
      </c>
      <c r="P133" s="148" t="s">
        <v>129</v>
      </c>
      <c r="Q133" s="148" t="s">
        <v>129</v>
      </c>
      <c r="R133" s="148" t="s">
        <v>129</v>
      </c>
      <c r="S133" s="148" t="s">
        <v>129</v>
      </c>
      <c r="T133" s="148" t="s">
        <v>129</v>
      </c>
      <c r="U133" s="148" t="s">
        <v>129</v>
      </c>
      <c r="V133" s="148" t="s">
        <v>129</v>
      </c>
      <c r="W133" s="148" t="s">
        <v>129</v>
      </c>
      <c r="X133" s="148" t="s">
        <v>129</v>
      </c>
      <c r="Y133" s="148" t="s">
        <v>129</v>
      </c>
      <c r="Z133" s="148" t="s">
        <v>129</v>
      </c>
      <c r="AA133" s="148" t="s">
        <v>129</v>
      </c>
      <c r="AB133" s="148" t="s">
        <v>129</v>
      </c>
      <c r="AC133" s="148" t="s">
        <v>129</v>
      </c>
      <c r="AD133" s="148" t="s">
        <v>129</v>
      </c>
      <c r="AE133" s="148" t="s">
        <v>129</v>
      </c>
      <c r="AF133" s="148" t="s">
        <v>129</v>
      </c>
    </row>
    <row r="134" spans="1:32" s="5" customFormat="1" ht="12" x14ac:dyDescent="0.2">
      <c r="A134" s="132" t="s">
        <v>411</v>
      </c>
      <c r="B134" s="132" t="s">
        <v>127</v>
      </c>
      <c r="C134" s="148" t="s">
        <v>129</v>
      </c>
      <c r="D134" s="148" t="s">
        <v>129</v>
      </c>
      <c r="E134" s="148" t="s">
        <v>129</v>
      </c>
      <c r="F134" s="148" t="s">
        <v>129</v>
      </c>
      <c r="G134" s="148" t="s">
        <v>129</v>
      </c>
      <c r="H134" s="148" t="s">
        <v>129</v>
      </c>
      <c r="I134" s="148" t="s">
        <v>129</v>
      </c>
      <c r="J134" s="148" t="s">
        <v>129</v>
      </c>
      <c r="K134" s="148" t="s">
        <v>129</v>
      </c>
      <c r="L134" s="148" t="s">
        <v>129</v>
      </c>
      <c r="M134" s="148" t="s">
        <v>129</v>
      </c>
      <c r="N134" s="148" t="s">
        <v>129</v>
      </c>
      <c r="O134" s="148" t="s">
        <v>129</v>
      </c>
      <c r="P134" s="148" t="s">
        <v>129</v>
      </c>
      <c r="Q134" s="148" t="s">
        <v>129</v>
      </c>
      <c r="R134" s="148" t="s">
        <v>129</v>
      </c>
      <c r="S134" s="148" t="s">
        <v>129</v>
      </c>
      <c r="T134" s="148" t="s">
        <v>129</v>
      </c>
      <c r="U134" s="148" t="s">
        <v>129</v>
      </c>
      <c r="V134" s="148" t="s">
        <v>129</v>
      </c>
      <c r="W134" s="148" t="s">
        <v>129</v>
      </c>
      <c r="X134" s="148" t="s">
        <v>129</v>
      </c>
      <c r="Y134" s="148" t="s">
        <v>129</v>
      </c>
      <c r="Z134" s="148" t="s">
        <v>129</v>
      </c>
      <c r="AA134" s="148" t="s">
        <v>129</v>
      </c>
      <c r="AB134" s="148" t="s">
        <v>129</v>
      </c>
      <c r="AC134" s="148" t="s">
        <v>129</v>
      </c>
      <c r="AD134" s="148" t="s">
        <v>129</v>
      </c>
      <c r="AE134" s="148" t="s">
        <v>129</v>
      </c>
      <c r="AF134" s="148" t="s">
        <v>129</v>
      </c>
    </row>
    <row r="135" spans="1:32" s="5" customFormat="1" ht="12" x14ac:dyDescent="0.2">
      <c r="A135" s="283" t="s">
        <v>64</v>
      </c>
      <c r="B135" s="337"/>
      <c r="C135" s="338"/>
      <c r="D135" s="338"/>
      <c r="E135" s="338"/>
      <c r="F135" s="338"/>
      <c r="G135" s="338"/>
      <c r="H135" s="338"/>
      <c r="I135" s="338"/>
      <c r="J135" s="338"/>
      <c r="K135" s="338"/>
      <c r="L135" s="338"/>
      <c r="M135" s="338"/>
      <c r="N135" s="338"/>
      <c r="O135" s="338"/>
      <c r="P135" s="338"/>
      <c r="Q135" s="338"/>
      <c r="R135" s="338"/>
      <c r="S135" s="338"/>
      <c r="T135" s="338"/>
      <c r="U135" s="338"/>
      <c r="V135" s="338"/>
      <c r="W135" s="338"/>
      <c r="X135" s="338"/>
      <c r="Y135" s="338"/>
      <c r="Z135" s="338"/>
      <c r="AA135" s="338"/>
      <c r="AB135" s="338"/>
      <c r="AC135" s="338"/>
      <c r="AD135" s="338"/>
      <c r="AE135" s="339"/>
      <c r="AF135" s="339"/>
    </row>
    <row r="136" spans="1:32" s="5" customFormat="1" ht="12" x14ac:dyDescent="0.2">
      <c r="A136" s="134" t="s">
        <v>452</v>
      </c>
      <c r="B136" s="134" t="s">
        <v>366</v>
      </c>
      <c r="C136" s="148">
        <v>8.2941176470588225</v>
      </c>
      <c r="D136" s="148">
        <v>8.2941176470588225</v>
      </c>
      <c r="E136" s="148">
        <v>8.2941176470588243</v>
      </c>
      <c r="F136" s="148">
        <v>8.2941176470588225</v>
      </c>
      <c r="G136" s="148">
        <v>8.2941176470588243</v>
      </c>
      <c r="H136" s="148">
        <v>8.2941176470588225</v>
      </c>
      <c r="I136" s="148">
        <v>8.2941176470588225</v>
      </c>
      <c r="J136" s="148">
        <v>8.2941176470588225</v>
      </c>
      <c r="K136" s="148">
        <v>8.2941176470588243</v>
      </c>
      <c r="L136" s="148">
        <v>8.2941176470588225</v>
      </c>
      <c r="M136" s="148">
        <v>8.2941176470588243</v>
      </c>
      <c r="N136" s="148">
        <v>8.2941176470588225</v>
      </c>
      <c r="O136" s="148">
        <v>8.2941176470588243</v>
      </c>
      <c r="P136" s="148">
        <v>8.2941176470588243</v>
      </c>
      <c r="Q136" s="148">
        <v>8.2941176470588243</v>
      </c>
      <c r="R136" s="148">
        <v>8.2941176470588243</v>
      </c>
      <c r="S136" s="148">
        <v>8.2941176470588243</v>
      </c>
      <c r="T136" s="148">
        <v>8.2941176470588243</v>
      </c>
      <c r="U136" s="148">
        <v>8.2941176470588243</v>
      </c>
      <c r="V136" s="148">
        <v>8.2941176470588243</v>
      </c>
      <c r="W136" s="148">
        <v>8.2941176470588225</v>
      </c>
      <c r="X136" s="148">
        <v>8.2941176470588225</v>
      </c>
      <c r="Y136" s="148">
        <v>8.2941176470588243</v>
      </c>
      <c r="Z136" s="148">
        <v>8.2941176470588243</v>
      </c>
      <c r="AA136" s="148">
        <v>8.2941176470588243</v>
      </c>
      <c r="AB136" s="148">
        <v>8.2941176470588243</v>
      </c>
      <c r="AC136" s="148">
        <v>8.2941176470588225</v>
      </c>
      <c r="AD136" s="148">
        <v>8.2941176470588243</v>
      </c>
      <c r="AE136" s="148">
        <v>0</v>
      </c>
      <c r="AF136" s="148">
        <v>0</v>
      </c>
    </row>
    <row r="137" spans="1:32" s="5" customFormat="1" ht="12" x14ac:dyDescent="0.2">
      <c r="A137" s="135" t="s">
        <v>413</v>
      </c>
      <c r="B137" s="134" t="s">
        <v>366</v>
      </c>
      <c r="C137" s="148" t="s">
        <v>129</v>
      </c>
      <c r="D137" s="148" t="s">
        <v>129</v>
      </c>
      <c r="E137" s="148" t="s">
        <v>129</v>
      </c>
      <c r="F137" s="148" t="s">
        <v>129</v>
      </c>
      <c r="G137" s="148" t="s">
        <v>129</v>
      </c>
      <c r="H137" s="148" t="s">
        <v>129</v>
      </c>
      <c r="I137" s="148" t="s">
        <v>129</v>
      </c>
      <c r="J137" s="148" t="s">
        <v>129</v>
      </c>
      <c r="K137" s="148" t="s">
        <v>129</v>
      </c>
      <c r="L137" s="148" t="s">
        <v>129</v>
      </c>
      <c r="M137" s="148" t="s">
        <v>129</v>
      </c>
      <c r="N137" s="148" t="s">
        <v>129</v>
      </c>
      <c r="O137" s="148" t="s">
        <v>129</v>
      </c>
      <c r="P137" s="148" t="s">
        <v>129</v>
      </c>
      <c r="Q137" s="148" t="s">
        <v>129</v>
      </c>
      <c r="R137" s="148" t="s">
        <v>129</v>
      </c>
      <c r="S137" s="148" t="s">
        <v>129</v>
      </c>
      <c r="T137" s="148" t="s">
        <v>129</v>
      </c>
      <c r="U137" s="148" t="s">
        <v>129</v>
      </c>
      <c r="V137" s="148" t="s">
        <v>129</v>
      </c>
      <c r="W137" s="148" t="s">
        <v>129</v>
      </c>
      <c r="X137" s="148" t="s">
        <v>129</v>
      </c>
      <c r="Y137" s="148" t="s">
        <v>129</v>
      </c>
      <c r="Z137" s="148" t="s">
        <v>129</v>
      </c>
      <c r="AA137" s="148" t="s">
        <v>129</v>
      </c>
      <c r="AB137" s="148" t="s">
        <v>129</v>
      </c>
      <c r="AC137" s="148" t="s">
        <v>129</v>
      </c>
      <c r="AD137" s="148" t="s">
        <v>129</v>
      </c>
      <c r="AE137" s="148" t="s">
        <v>129</v>
      </c>
      <c r="AF137" s="148" t="s">
        <v>129</v>
      </c>
    </row>
    <row r="138" spans="1:32" s="5" customFormat="1" ht="12" x14ac:dyDescent="0.2">
      <c r="A138" s="132" t="s">
        <v>414</v>
      </c>
      <c r="B138" s="134" t="s">
        <v>134</v>
      </c>
      <c r="C138" s="148" t="s">
        <v>129</v>
      </c>
      <c r="D138" s="148" t="s">
        <v>129</v>
      </c>
      <c r="E138" s="148" t="s">
        <v>129</v>
      </c>
      <c r="F138" s="148" t="s">
        <v>129</v>
      </c>
      <c r="G138" s="148" t="s">
        <v>129</v>
      </c>
      <c r="H138" s="148" t="s">
        <v>129</v>
      </c>
      <c r="I138" s="148" t="s">
        <v>129</v>
      </c>
      <c r="J138" s="148" t="s">
        <v>129</v>
      </c>
      <c r="K138" s="148" t="s">
        <v>129</v>
      </c>
      <c r="L138" s="148" t="s">
        <v>129</v>
      </c>
      <c r="M138" s="148" t="s">
        <v>129</v>
      </c>
      <c r="N138" s="148" t="s">
        <v>129</v>
      </c>
      <c r="O138" s="148" t="s">
        <v>129</v>
      </c>
      <c r="P138" s="148" t="s">
        <v>129</v>
      </c>
      <c r="Q138" s="148" t="s">
        <v>129</v>
      </c>
      <c r="R138" s="148" t="s">
        <v>129</v>
      </c>
      <c r="S138" s="148" t="s">
        <v>129</v>
      </c>
      <c r="T138" s="148" t="s">
        <v>129</v>
      </c>
      <c r="U138" s="148" t="s">
        <v>129</v>
      </c>
      <c r="V138" s="148" t="s">
        <v>129</v>
      </c>
      <c r="W138" s="148" t="s">
        <v>129</v>
      </c>
      <c r="X138" s="148" t="s">
        <v>129</v>
      </c>
      <c r="Y138" s="148" t="s">
        <v>129</v>
      </c>
      <c r="Z138" s="148" t="s">
        <v>129</v>
      </c>
      <c r="AA138" s="148" t="s">
        <v>129</v>
      </c>
      <c r="AB138" s="148" t="s">
        <v>129</v>
      </c>
      <c r="AC138" s="148" t="s">
        <v>129</v>
      </c>
      <c r="AD138" s="148" t="s">
        <v>129</v>
      </c>
      <c r="AE138" s="148" t="s">
        <v>129</v>
      </c>
      <c r="AF138" s="148" t="s">
        <v>129</v>
      </c>
    </row>
    <row r="139" spans="1:32" s="5" customFormat="1" ht="12" x14ac:dyDescent="0.2">
      <c r="A139" s="132" t="s">
        <v>415</v>
      </c>
      <c r="B139" s="134" t="s">
        <v>134</v>
      </c>
      <c r="C139" s="148" t="s">
        <v>129</v>
      </c>
      <c r="D139" s="148" t="s">
        <v>129</v>
      </c>
      <c r="E139" s="148" t="s">
        <v>129</v>
      </c>
      <c r="F139" s="148" t="s">
        <v>129</v>
      </c>
      <c r="G139" s="148" t="s">
        <v>129</v>
      </c>
      <c r="H139" s="148" t="s">
        <v>129</v>
      </c>
      <c r="I139" s="148" t="s">
        <v>129</v>
      </c>
      <c r="J139" s="148" t="s">
        <v>129</v>
      </c>
      <c r="K139" s="148" t="s">
        <v>129</v>
      </c>
      <c r="L139" s="148" t="s">
        <v>129</v>
      </c>
      <c r="M139" s="148" t="s">
        <v>129</v>
      </c>
      <c r="N139" s="148" t="s">
        <v>129</v>
      </c>
      <c r="O139" s="148" t="s">
        <v>129</v>
      </c>
      <c r="P139" s="148" t="s">
        <v>129</v>
      </c>
      <c r="Q139" s="148" t="s">
        <v>129</v>
      </c>
      <c r="R139" s="148" t="s">
        <v>129</v>
      </c>
      <c r="S139" s="148" t="s">
        <v>129</v>
      </c>
      <c r="T139" s="148" t="s">
        <v>129</v>
      </c>
      <c r="U139" s="148" t="s">
        <v>129</v>
      </c>
      <c r="V139" s="148" t="s">
        <v>129</v>
      </c>
      <c r="W139" s="148" t="s">
        <v>129</v>
      </c>
      <c r="X139" s="148" t="s">
        <v>129</v>
      </c>
      <c r="Y139" s="148" t="s">
        <v>129</v>
      </c>
      <c r="Z139" s="148" t="s">
        <v>129</v>
      </c>
      <c r="AA139" s="148" t="s">
        <v>129</v>
      </c>
      <c r="AB139" s="148" t="s">
        <v>129</v>
      </c>
      <c r="AC139" s="148" t="s">
        <v>129</v>
      </c>
      <c r="AD139" s="148" t="s">
        <v>129</v>
      </c>
      <c r="AE139" s="148" t="s">
        <v>129</v>
      </c>
      <c r="AF139" s="148" t="s">
        <v>129</v>
      </c>
    </row>
    <row r="140" spans="1:32" s="5" customFormat="1" ht="12" x14ac:dyDescent="0.2">
      <c r="A140" s="283" t="s">
        <v>365</v>
      </c>
      <c r="B140" s="337"/>
      <c r="C140" s="338"/>
      <c r="D140" s="338"/>
      <c r="E140" s="338"/>
      <c r="F140" s="338"/>
      <c r="G140" s="338"/>
      <c r="H140" s="338"/>
      <c r="I140" s="338"/>
      <c r="J140" s="338"/>
      <c r="K140" s="338"/>
      <c r="L140" s="338"/>
      <c r="M140" s="338"/>
      <c r="N140" s="338"/>
      <c r="O140" s="338"/>
      <c r="P140" s="338"/>
      <c r="Q140" s="338"/>
      <c r="R140" s="338"/>
      <c r="S140" s="338"/>
      <c r="T140" s="338"/>
      <c r="U140" s="338"/>
      <c r="V140" s="338"/>
      <c r="W140" s="338"/>
      <c r="X140" s="338"/>
      <c r="Y140" s="338"/>
      <c r="Z140" s="338"/>
      <c r="AA140" s="338"/>
      <c r="AB140" s="338"/>
      <c r="AC140" s="338"/>
      <c r="AD140" s="338"/>
      <c r="AE140" s="339"/>
      <c r="AF140" s="339"/>
    </row>
    <row r="141" spans="1:32" s="5" customFormat="1" ht="12" x14ac:dyDescent="0.2">
      <c r="A141" s="135" t="s">
        <v>453</v>
      </c>
      <c r="B141" s="135" t="s">
        <v>367</v>
      </c>
      <c r="C141" s="148">
        <v>14.466666666666667</v>
      </c>
      <c r="D141" s="148">
        <v>14.466666666666667</v>
      </c>
      <c r="E141" s="148">
        <v>14.466666666666667</v>
      </c>
      <c r="F141" s="148">
        <v>14.466666666666667</v>
      </c>
      <c r="G141" s="148">
        <v>14.466666666666667</v>
      </c>
      <c r="H141" s="148">
        <v>14.466666666666667</v>
      </c>
      <c r="I141" s="148">
        <v>14.466666666666667</v>
      </c>
      <c r="J141" s="148">
        <v>14.466666666666667</v>
      </c>
      <c r="K141" s="148">
        <v>14.466666666666667</v>
      </c>
      <c r="L141" s="148">
        <v>14.466666666666667</v>
      </c>
      <c r="M141" s="148">
        <v>14.466666666666667</v>
      </c>
      <c r="N141" s="148">
        <v>14.466666666666663</v>
      </c>
      <c r="O141" s="148">
        <v>14.466666666666663</v>
      </c>
      <c r="P141" s="148">
        <v>14.466666666666667</v>
      </c>
      <c r="Q141" s="148">
        <v>14.466666666666667</v>
      </c>
      <c r="R141" s="148">
        <v>14.466666666666665</v>
      </c>
      <c r="S141" s="148">
        <v>14.466666666666665</v>
      </c>
      <c r="T141" s="148">
        <v>14.466666666666665</v>
      </c>
      <c r="U141" s="148">
        <v>14.466666666666667</v>
      </c>
      <c r="V141" s="148">
        <v>14.466666666666665</v>
      </c>
      <c r="W141" s="148">
        <v>14.466666666666667</v>
      </c>
      <c r="X141" s="148">
        <v>14.466666666666663</v>
      </c>
      <c r="Y141" s="148">
        <v>14.466666666666663</v>
      </c>
      <c r="Z141" s="148">
        <v>14.466666666666667</v>
      </c>
      <c r="AA141" s="148">
        <v>14.466666666666667</v>
      </c>
      <c r="AB141" s="148">
        <v>14.466666666666667</v>
      </c>
      <c r="AC141" s="148">
        <v>14.466666666666667</v>
      </c>
      <c r="AD141" s="148">
        <v>14.466666666666667</v>
      </c>
      <c r="AE141" s="148">
        <v>4.7142857142857135</v>
      </c>
      <c r="AF141" s="148">
        <v>4.7333333333333343</v>
      </c>
    </row>
    <row r="142" spans="1:32" s="5" customFormat="1" ht="12" x14ac:dyDescent="0.2">
      <c r="A142" s="135" t="s">
        <v>417</v>
      </c>
      <c r="B142" s="135" t="s">
        <v>367</v>
      </c>
      <c r="C142" s="148" t="s">
        <v>129</v>
      </c>
      <c r="D142" s="148" t="s">
        <v>129</v>
      </c>
      <c r="E142" s="148" t="s">
        <v>129</v>
      </c>
      <c r="F142" s="148" t="s">
        <v>129</v>
      </c>
      <c r="G142" s="148" t="s">
        <v>129</v>
      </c>
      <c r="H142" s="148" t="s">
        <v>129</v>
      </c>
      <c r="I142" s="148" t="s">
        <v>129</v>
      </c>
      <c r="J142" s="148" t="s">
        <v>129</v>
      </c>
      <c r="K142" s="148" t="s">
        <v>129</v>
      </c>
      <c r="L142" s="148" t="s">
        <v>129</v>
      </c>
      <c r="M142" s="148" t="s">
        <v>129</v>
      </c>
      <c r="N142" s="148" t="s">
        <v>129</v>
      </c>
      <c r="O142" s="148" t="s">
        <v>129</v>
      </c>
      <c r="P142" s="148" t="s">
        <v>129</v>
      </c>
      <c r="Q142" s="148" t="s">
        <v>129</v>
      </c>
      <c r="R142" s="148" t="s">
        <v>129</v>
      </c>
      <c r="S142" s="148" t="s">
        <v>129</v>
      </c>
      <c r="T142" s="148" t="s">
        <v>129</v>
      </c>
      <c r="U142" s="148" t="s">
        <v>129</v>
      </c>
      <c r="V142" s="148" t="s">
        <v>129</v>
      </c>
      <c r="W142" s="148" t="s">
        <v>129</v>
      </c>
      <c r="X142" s="148" t="s">
        <v>129</v>
      </c>
      <c r="Y142" s="148" t="s">
        <v>129</v>
      </c>
      <c r="Z142" s="148" t="s">
        <v>129</v>
      </c>
      <c r="AA142" s="148" t="s">
        <v>129</v>
      </c>
      <c r="AB142" s="148" t="s">
        <v>129</v>
      </c>
      <c r="AC142" s="148" t="s">
        <v>129</v>
      </c>
      <c r="AD142" s="148" t="s">
        <v>129</v>
      </c>
      <c r="AE142" s="148" t="s">
        <v>129</v>
      </c>
      <c r="AF142" s="148" t="s">
        <v>129</v>
      </c>
    </row>
    <row r="143" spans="1:32" s="5" customFormat="1" ht="12" x14ac:dyDescent="0.2">
      <c r="A143" s="135" t="s">
        <v>418</v>
      </c>
      <c r="B143" s="135" t="s">
        <v>134</v>
      </c>
      <c r="C143" s="148" t="s">
        <v>129</v>
      </c>
      <c r="D143" s="148" t="s">
        <v>129</v>
      </c>
      <c r="E143" s="148" t="s">
        <v>129</v>
      </c>
      <c r="F143" s="148" t="s">
        <v>129</v>
      </c>
      <c r="G143" s="148" t="s">
        <v>129</v>
      </c>
      <c r="H143" s="148" t="s">
        <v>129</v>
      </c>
      <c r="I143" s="148" t="s">
        <v>129</v>
      </c>
      <c r="J143" s="148" t="s">
        <v>129</v>
      </c>
      <c r="K143" s="148" t="s">
        <v>129</v>
      </c>
      <c r="L143" s="148" t="s">
        <v>129</v>
      </c>
      <c r="M143" s="148" t="s">
        <v>129</v>
      </c>
      <c r="N143" s="148" t="s">
        <v>129</v>
      </c>
      <c r="O143" s="148" t="s">
        <v>129</v>
      </c>
      <c r="P143" s="148" t="s">
        <v>129</v>
      </c>
      <c r="Q143" s="148" t="s">
        <v>129</v>
      </c>
      <c r="R143" s="148" t="s">
        <v>129</v>
      </c>
      <c r="S143" s="148" t="s">
        <v>129</v>
      </c>
      <c r="T143" s="148" t="s">
        <v>129</v>
      </c>
      <c r="U143" s="148" t="s">
        <v>129</v>
      </c>
      <c r="V143" s="148" t="s">
        <v>129</v>
      </c>
      <c r="W143" s="148" t="s">
        <v>129</v>
      </c>
      <c r="X143" s="148" t="s">
        <v>129</v>
      </c>
      <c r="Y143" s="148" t="s">
        <v>129</v>
      </c>
      <c r="Z143" s="148" t="s">
        <v>129</v>
      </c>
      <c r="AA143" s="148" t="s">
        <v>129</v>
      </c>
      <c r="AB143" s="148" t="s">
        <v>129</v>
      </c>
      <c r="AC143" s="148" t="s">
        <v>129</v>
      </c>
      <c r="AD143" s="148" t="s">
        <v>129</v>
      </c>
      <c r="AE143" s="148" t="s">
        <v>129</v>
      </c>
      <c r="AF143" s="148" t="s">
        <v>129</v>
      </c>
    </row>
    <row r="144" spans="1:32" s="5" customFormat="1" ht="12" x14ac:dyDescent="0.2">
      <c r="A144" s="135" t="s">
        <v>419</v>
      </c>
      <c r="B144" s="135" t="s">
        <v>134</v>
      </c>
      <c r="C144" s="148" t="s">
        <v>129</v>
      </c>
      <c r="D144" s="148" t="s">
        <v>129</v>
      </c>
      <c r="E144" s="148" t="s">
        <v>129</v>
      </c>
      <c r="F144" s="148" t="s">
        <v>129</v>
      </c>
      <c r="G144" s="148" t="s">
        <v>129</v>
      </c>
      <c r="H144" s="148" t="s">
        <v>129</v>
      </c>
      <c r="I144" s="148" t="s">
        <v>129</v>
      </c>
      <c r="J144" s="148" t="s">
        <v>129</v>
      </c>
      <c r="K144" s="148" t="s">
        <v>129</v>
      </c>
      <c r="L144" s="148" t="s">
        <v>129</v>
      </c>
      <c r="M144" s="148" t="s">
        <v>129</v>
      </c>
      <c r="N144" s="148" t="s">
        <v>129</v>
      </c>
      <c r="O144" s="148" t="s">
        <v>129</v>
      </c>
      <c r="P144" s="148" t="s">
        <v>129</v>
      </c>
      <c r="Q144" s="148" t="s">
        <v>129</v>
      </c>
      <c r="R144" s="148" t="s">
        <v>129</v>
      </c>
      <c r="S144" s="148" t="s">
        <v>129</v>
      </c>
      <c r="T144" s="148" t="s">
        <v>129</v>
      </c>
      <c r="U144" s="148" t="s">
        <v>129</v>
      </c>
      <c r="V144" s="148" t="s">
        <v>129</v>
      </c>
      <c r="W144" s="148" t="s">
        <v>129</v>
      </c>
      <c r="X144" s="148" t="s">
        <v>129</v>
      </c>
      <c r="Y144" s="148" t="s">
        <v>129</v>
      </c>
      <c r="Z144" s="148" t="s">
        <v>129</v>
      </c>
      <c r="AA144" s="148" t="s">
        <v>129</v>
      </c>
      <c r="AB144" s="148" t="s">
        <v>129</v>
      </c>
      <c r="AC144" s="148" t="s">
        <v>129</v>
      </c>
      <c r="AD144" s="148" t="s">
        <v>129</v>
      </c>
      <c r="AE144" s="148" t="s">
        <v>129</v>
      </c>
      <c r="AF144" s="148" t="s">
        <v>129</v>
      </c>
    </row>
    <row r="145" spans="1:32" s="5" customFormat="1" ht="12" x14ac:dyDescent="0.2">
      <c r="A145" s="135" t="s">
        <v>454</v>
      </c>
      <c r="B145" s="135" t="s">
        <v>367</v>
      </c>
      <c r="C145" s="148">
        <v>0</v>
      </c>
      <c r="D145" s="148">
        <v>0</v>
      </c>
      <c r="E145" s="148">
        <v>0</v>
      </c>
      <c r="F145" s="148">
        <v>0</v>
      </c>
      <c r="G145" s="148">
        <v>0</v>
      </c>
      <c r="H145" s="148">
        <v>0</v>
      </c>
      <c r="I145" s="148">
        <v>0</v>
      </c>
      <c r="J145" s="148">
        <v>0</v>
      </c>
      <c r="K145" s="148">
        <v>0</v>
      </c>
      <c r="L145" s="148">
        <v>0</v>
      </c>
      <c r="M145" s="148">
        <v>0</v>
      </c>
      <c r="N145" s="148">
        <v>0</v>
      </c>
      <c r="O145" s="148">
        <v>0</v>
      </c>
      <c r="P145" s="148">
        <v>0</v>
      </c>
      <c r="Q145" s="148">
        <v>0</v>
      </c>
      <c r="R145" s="148">
        <v>0</v>
      </c>
      <c r="S145" s="148">
        <v>0</v>
      </c>
      <c r="T145" s="148">
        <v>0</v>
      </c>
      <c r="U145" s="148">
        <v>0</v>
      </c>
      <c r="V145" s="148">
        <v>0</v>
      </c>
      <c r="W145" s="148">
        <v>0</v>
      </c>
      <c r="X145" s="148">
        <v>0</v>
      </c>
      <c r="Y145" s="148">
        <v>0</v>
      </c>
      <c r="Z145" s="148">
        <v>0</v>
      </c>
      <c r="AA145" s="148">
        <v>0</v>
      </c>
      <c r="AB145" s="148">
        <v>0</v>
      </c>
      <c r="AC145" s="148">
        <v>116.50000000000001</v>
      </c>
      <c r="AD145" s="148">
        <v>245.5</v>
      </c>
      <c r="AE145" s="148">
        <v>155.5</v>
      </c>
      <c r="AF145" s="148">
        <v>266.50000000000006</v>
      </c>
    </row>
    <row r="146" spans="1:32" s="5" customFormat="1" ht="12" x14ac:dyDescent="0.2">
      <c r="A146" s="135" t="s">
        <v>421</v>
      </c>
      <c r="B146" s="135" t="s">
        <v>367</v>
      </c>
      <c r="C146" s="148" t="s">
        <v>129</v>
      </c>
      <c r="D146" s="148" t="s">
        <v>129</v>
      </c>
      <c r="E146" s="148" t="s">
        <v>129</v>
      </c>
      <c r="F146" s="148" t="s">
        <v>129</v>
      </c>
      <c r="G146" s="148" t="s">
        <v>129</v>
      </c>
      <c r="H146" s="148" t="s">
        <v>129</v>
      </c>
      <c r="I146" s="148" t="s">
        <v>129</v>
      </c>
      <c r="J146" s="148" t="s">
        <v>129</v>
      </c>
      <c r="K146" s="148" t="s">
        <v>129</v>
      </c>
      <c r="L146" s="148" t="s">
        <v>129</v>
      </c>
      <c r="M146" s="148" t="s">
        <v>129</v>
      </c>
      <c r="N146" s="148" t="s">
        <v>129</v>
      </c>
      <c r="O146" s="148" t="s">
        <v>129</v>
      </c>
      <c r="P146" s="148" t="s">
        <v>129</v>
      </c>
      <c r="Q146" s="148" t="s">
        <v>129</v>
      </c>
      <c r="R146" s="148" t="s">
        <v>129</v>
      </c>
      <c r="S146" s="148" t="s">
        <v>129</v>
      </c>
      <c r="T146" s="148" t="s">
        <v>129</v>
      </c>
      <c r="U146" s="148" t="s">
        <v>129</v>
      </c>
      <c r="V146" s="148" t="s">
        <v>129</v>
      </c>
      <c r="W146" s="148" t="s">
        <v>129</v>
      </c>
      <c r="X146" s="148" t="s">
        <v>129</v>
      </c>
      <c r="Y146" s="148" t="s">
        <v>129</v>
      </c>
      <c r="Z146" s="148" t="s">
        <v>129</v>
      </c>
      <c r="AA146" s="148" t="s">
        <v>129</v>
      </c>
      <c r="AB146" s="148" t="s">
        <v>129</v>
      </c>
      <c r="AC146" s="148" t="s">
        <v>129</v>
      </c>
      <c r="AD146" s="148" t="s">
        <v>129</v>
      </c>
      <c r="AE146" s="148" t="s">
        <v>129</v>
      </c>
      <c r="AF146" s="148" t="s">
        <v>129</v>
      </c>
    </row>
    <row r="147" spans="1:32" s="5" customFormat="1" ht="12" x14ac:dyDescent="0.2">
      <c r="A147" s="135" t="s">
        <v>422</v>
      </c>
      <c r="B147" s="135" t="s">
        <v>134</v>
      </c>
      <c r="C147" s="148" t="s">
        <v>129</v>
      </c>
      <c r="D147" s="148" t="s">
        <v>129</v>
      </c>
      <c r="E147" s="148" t="s">
        <v>129</v>
      </c>
      <c r="F147" s="148" t="s">
        <v>129</v>
      </c>
      <c r="G147" s="148" t="s">
        <v>129</v>
      </c>
      <c r="H147" s="148" t="s">
        <v>129</v>
      </c>
      <c r="I147" s="148" t="s">
        <v>129</v>
      </c>
      <c r="J147" s="148" t="s">
        <v>129</v>
      </c>
      <c r="K147" s="148" t="s">
        <v>129</v>
      </c>
      <c r="L147" s="148" t="s">
        <v>129</v>
      </c>
      <c r="M147" s="148" t="s">
        <v>129</v>
      </c>
      <c r="N147" s="148" t="s">
        <v>129</v>
      </c>
      <c r="O147" s="148" t="s">
        <v>129</v>
      </c>
      <c r="P147" s="148" t="s">
        <v>129</v>
      </c>
      <c r="Q147" s="148" t="s">
        <v>129</v>
      </c>
      <c r="R147" s="148" t="s">
        <v>129</v>
      </c>
      <c r="S147" s="148" t="s">
        <v>129</v>
      </c>
      <c r="T147" s="148" t="s">
        <v>129</v>
      </c>
      <c r="U147" s="148" t="s">
        <v>129</v>
      </c>
      <c r="V147" s="148" t="s">
        <v>129</v>
      </c>
      <c r="W147" s="148" t="s">
        <v>129</v>
      </c>
      <c r="X147" s="148" t="s">
        <v>129</v>
      </c>
      <c r="Y147" s="148" t="s">
        <v>129</v>
      </c>
      <c r="Z147" s="148" t="s">
        <v>129</v>
      </c>
      <c r="AA147" s="148" t="s">
        <v>129</v>
      </c>
      <c r="AB147" s="148" t="s">
        <v>129</v>
      </c>
      <c r="AC147" s="148" t="s">
        <v>129</v>
      </c>
      <c r="AD147" s="148" t="s">
        <v>129</v>
      </c>
      <c r="AE147" s="148" t="s">
        <v>129</v>
      </c>
      <c r="AF147" s="148" t="s">
        <v>129</v>
      </c>
    </row>
    <row r="148" spans="1:32" s="5" customFormat="1" ht="12" x14ac:dyDescent="0.2">
      <c r="A148" s="135" t="s">
        <v>423</v>
      </c>
      <c r="B148" s="135" t="s">
        <v>134</v>
      </c>
      <c r="C148" s="148" t="s">
        <v>129</v>
      </c>
      <c r="D148" s="148" t="s">
        <v>129</v>
      </c>
      <c r="E148" s="148" t="s">
        <v>129</v>
      </c>
      <c r="F148" s="148" t="s">
        <v>129</v>
      </c>
      <c r="G148" s="148" t="s">
        <v>129</v>
      </c>
      <c r="H148" s="148" t="s">
        <v>129</v>
      </c>
      <c r="I148" s="148" t="s">
        <v>129</v>
      </c>
      <c r="J148" s="148" t="s">
        <v>129</v>
      </c>
      <c r="K148" s="148" t="s">
        <v>129</v>
      </c>
      <c r="L148" s="148" t="s">
        <v>129</v>
      </c>
      <c r="M148" s="148" t="s">
        <v>129</v>
      </c>
      <c r="N148" s="148" t="s">
        <v>129</v>
      </c>
      <c r="O148" s="148" t="s">
        <v>129</v>
      </c>
      <c r="P148" s="148" t="s">
        <v>129</v>
      </c>
      <c r="Q148" s="148" t="s">
        <v>129</v>
      </c>
      <c r="R148" s="148" t="s">
        <v>129</v>
      </c>
      <c r="S148" s="148" t="s">
        <v>129</v>
      </c>
      <c r="T148" s="148" t="s">
        <v>129</v>
      </c>
      <c r="U148" s="148" t="s">
        <v>129</v>
      </c>
      <c r="V148" s="148" t="s">
        <v>129</v>
      </c>
      <c r="W148" s="148" t="s">
        <v>129</v>
      </c>
      <c r="X148" s="148" t="s">
        <v>129</v>
      </c>
      <c r="Y148" s="148" t="s">
        <v>129</v>
      </c>
      <c r="Z148" s="148" t="s">
        <v>129</v>
      </c>
      <c r="AA148" s="148" t="s">
        <v>129</v>
      </c>
      <c r="AB148" s="148" t="s">
        <v>129</v>
      </c>
      <c r="AC148" s="148" t="s">
        <v>129</v>
      </c>
      <c r="AD148" s="148" t="s">
        <v>129</v>
      </c>
      <c r="AE148" s="148" t="s">
        <v>129</v>
      </c>
      <c r="AF148" s="148" t="s">
        <v>129</v>
      </c>
    </row>
    <row r="149" spans="1:32" s="5" customFormat="1" ht="12.75" x14ac:dyDescent="0.2">
      <c r="A149" s="269" t="s">
        <v>65</v>
      </c>
      <c r="B149" s="270"/>
      <c r="C149" s="271"/>
      <c r="D149" s="271"/>
      <c r="E149" s="271"/>
      <c r="F149" s="271"/>
      <c r="G149" s="271"/>
      <c r="H149" s="271"/>
      <c r="I149" s="271"/>
      <c r="J149" s="271"/>
      <c r="K149" s="271"/>
      <c r="L149" s="271"/>
      <c r="M149" s="271"/>
      <c r="N149" s="271"/>
      <c r="O149" s="271"/>
      <c r="P149" s="271"/>
      <c r="Q149" s="271"/>
      <c r="R149" s="271"/>
      <c r="S149" s="271"/>
      <c r="T149" s="271"/>
      <c r="U149" s="271"/>
      <c r="V149" s="271"/>
      <c r="W149" s="271"/>
      <c r="X149" s="271"/>
      <c r="Y149" s="271"/>
      <c r="Z149" s="271"/>
      <c r="AA149" s="271"/>
      <c r="AB149" s="271"/>
      <c r="AC149" s="271"/>
      <c r="AD149" s="271"/>
      <c r="AE149" s="272"/>
      <c r="AF149" s="272"/>
    </row>
    <row r="150" spans="1:32" s="5" customFormat="1" ht="12" x14ac:dyDescent="0.2">
      <c r="A150" s="158" t="s">
        <v>18</v>
      </c>
      <c r="B150" s="253"/>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150"/>
      <c r="AF150" s="150"/>
    </row>
    <row r="151" spans="1:32" s="5" customFormat="1" ht="12" x14ac:dyDescent="0.2">
      <c r="A151" s="134" t="s">
        <v>424</v>
      </c>
      <c r="B151" s="134" t="s">
        <v>128</v>
      </c>
      <c r="C151" s="148" t="s">
        <v>129</v>
      </c>
      <c r="D151" s="148" t="s">
        <v>129</v>
      </c>
      <c r="E151" s="148" t="s">
        <v>129</v>
      </c>
      <c r="F151" s="148" t="s">
        <v>129</v>
      </c>
      <c r="G151" s="148" t="s">
        <v>129</v>
      </c>
      <c r="H151" s="148" t="s">
        <v>129</v>
      </c>
      <c r="I151" s="148" t="s">
        <v>129</v>
      </c>
      <c r="J151" s="148" t="s">
        <v>129</v>
      </c>
      <c r="K151" s="148" t="s">
        <v>129</v>
      </c>
      <c r="L151" s="148" t="s">
        <v>129</v>
      </c>
      <c r="M151" s="148" t="s">
        <v>129</v>
      </c>
      <c r="N151" s="148" t="s">
        <v>129</v>
      </c>
      <c r="O151" s="148" t="s">
        <v>129</v>
      </c>
      <c r="P151" s="148" t="s">
        <v>129</v>
      </c>
      <c r="Q151" s="148" t="s">
        <v>129</v>
      </c>
      <c r="R151" s="148" t="s">
        <v>129</v>
      </c>
      <c r="S151" s="148" t="s">
        <v>129</v>
      </c>
      <c r="T151" s="148" t="s">
        <v>129</v>
      </c>
      <c r="U151" s="148" t="s">
        <v>129</v>
      </c>
      <c r="V151" s="148" t="s">
        <v>129</v>
      </c>
      <c r="W151" s="148" t="s">
        <v>129</v>
      </c>
      <c r="X151" s="148" t="s">
        <v>129</v>
      </c>
      <c r="Y151" s="148" t="s">
        <v>129</v>
      </c>
      <c r="Z151" s="148" t="s">
        <v>129</v>
      </c>
      <c r="AA151" s="148" t="s">
        <v>129</v>
      </c>
      <c r="AB151" s="148" t="s">
        <v>129</v>
      </c>
      <c r="AC151" s="148" t="s">
        <v>129</v>
      </c>
      <c r="AD151" s="148" t="s">
        <v>129</v>
      </c>
      <c r="AE151" s="148" t="s">
        <v>129</v>
      </c>
      <c r="AF151" s="148" t="s">
        <v>129</v>
      </c>
    </row>
    <row r="152" spans="1:32" s="5" customFormat="1" ht="12" x14ac:dyDescent="0.2">
      <c r="A152" s="135" t="s">
        <v>425</v>
      </c>
      <c r="B152" s="135" t="s">
        <v>128</v>
      </c>
      <c r="C152" s="148" t="s">
        <v>129</v>
      </c>
      <c r="D152" s="148" t="s">
        <v>129</v>
      </c>
      <c r="E152" s="148" t="s">
        <v>129</v>
      </c>
      <c r="F152" s="148" t="s">
        <v>129</v>
      </c>
      <c r="G152" s="148" t="s">
        <v>129</v>
      </c>
      <c r="H152" s="148" t="s">
        <v>129</v>
      </c>
      <c r="I152" s="148" t="s">
        <v>129</v>
      </c>
      <c r="J152" s="148" t="s">
        <v>129</v>
      </c>
      <c r="K152" s="148" t="s">
        <v>129</v>
      </c>
      <c r="L152" s="148" t="s">
        <v>129</v>
      </c>
      <c r="M152" s="148" t="s">
        <v>129</v>
      </c>
      <c r="N152" s="148" t="s">
        <v>129</v>
      </c>
      <c r="O152" s="148" t="s">
        <v>129</v>
      </c>
      <c r="P152" s="148" t="s">
        <v>129</v>
      </c>
      <c r="Q152" s="148" t="s">
        <v>129</v>
      </c>
      <c r="R152" s="148" t="s">
        <v>129</v>
      </c>
      <c r="S152" s="148" t="s">
        <v>129</v>
      </c>
      <c r="T152" s="148" t="s">
        <v>129</v>
      </c>
      <c r="U152" s="148" t="s">
        <v>129</v>
      </c>
      <c r="V152" s="148" t="s">
        <v>129</v>
      </c>
      <c r="W152" s="148" t="s">
        <v>129</v>
      </c>
      <c r="X152" s="148" t="s">
        <v>129</v>
      </c>
      <c r="Y152" s="148" t="s">
        <v>129</v>
      </c>
      <c r="Z152" s="148" t="s">
        <v>129</v>
      </c>
      <c r="AA152" s="148" t="s">
        <v>129</v>
      </c>
      <c r="AB152" s="148" t="s">
        <v>129</v>
      </c>
      <c r="AC152" s="148" t="s">
        <v>129</v>
      </c>
      <c r="AD152" s="148" t="s">
        <v>129</v>
      </c>
      <c r="AE152" s="148" t="s">
        <v>129</v>
      </c>
      <c r="AF152" s="148" t="s">
        <v>129</v>
      </c>
    </row>
    <row r="153" spans="1:32" s="5" customFormat="1" ht="12" x14ac:dyDescent="0.2">
      <c r="A153" s="135" t="s">
        <v>426</v>
      </c>
      <c r="B153" s="135" t="s">
        <v>128</v>
      </c>
      <c r="C153" s="148" t="s">
        <v>129</v>
      </c>
      <c r="D153" s="148" t="s">
        <v>129</v>
      </c>
      <c r="E153" s="148" t="s">
        <v>129</v>
      </c>
      <c r="F153" s="148" t="s">
        <v>129</v>
      </c>
      <c r="G153" s="148" t="s">
        <v>129</v>
      </c>
      <c r="H153" s="148" t="s">
        <v>129</v>
      </c>
      <c r="I153" s="148" t="s">
        <v>129</v>
      </c>
      <c r="J153" s="148" t="s">
        <v>129</v>
      </c>
      <c r="K153" s="148" t="s">
        <v>129</v>
      </c>
      <c r="L153" s="148" t="s">
        <v>129</v>
      </c>
      <c r="M153" s="148" t="s">
        <v>129</v>
      </c>
      <c r="N153" s="148" t="s">
        <v>129</v>
      </c>
      <c r="O153" s="148" t="s">
        <v>129</v>
      </c>
      <c r="P153" s="148" t="s">
        <v>129</v>
      </c>
      <c r="Q153" s="148" t="s">
        <v>129</v>
      </c>
      <c r="R153" s="148" t="s">
        <v>129</v>
      </c>
      <c r="S153" s="148" t="s">
        <v>129</v>
      </c>
      <c r="T153" s="148" t="s">
        <v>129</v>
      </c>
      <c r="U153" s="148" t="s">
        <v>129</v>
      </c>
      <c r="V153" s="148" t="s">
        <v>129</v>
      </c>
      <c r="W153" s="148" t="s">
        <v>129</v>
      </c>
      <c r="X153" s="148" t="s">
        <v>129</v>
      </c>
      <c r="Y153" s="148" t="s">
        <v>129</v>
      </c>
      <c r="Z153" s="148" t="s">
        <v>129</v>
      </c>
      <c r="AA153" s="148" t="s">
        <v>129</v>
      </c>
      <c r="AB153" s="148" t="s">
        <v>129</v>
      </c>
      <c r="AC153" s="148" t="s">
        <v>129</v>
      </c>
      <c r="AD153" s="148" t="s">
        <v>129</v>
      </c>
      <c r="AE153" s="148" t="s">
        <v>129</v>
      </c>
      <c r="AF153" s="148" t="s">
        <v>129</v>
      </c>
    </row>
    <row r="154" spans="1:32" s="5" customFormat="1" ht="12" x14ac:dyDescent="0.2">
      <c r="A154" s="135" t="s">
        <v>427</v>
      </c>
      <c r="B154" s="135" t="s">
        <v>128</v>
      </c>
      <c r="C154" s="148" t="s">
        <v>129</v>
      </c>
      <c r="D154" s="148" t="s">
        <v>129</v>
      </c>
      <c r="E154" s="148" t="s">
        <v>129</v>
      </c>
      <c r="F154" s="148" t="s">
        <v>129</v>
      </c>
      <c r="G154" s="148" t="s">
        <v>129</v>
      </c>
      <c r="H154" s="148" t="s">
        <v>129</v>
      </c>
      <c r="I154" s="148" t="s">
        <v>129</v>
      </c>
      <c r="J154" s="148" t="s">
        <v>129</v>
      </c>
      <c r="K154" s="148" t="s">
        <v>129</v>
      </c>
      <c r="L154" s="148" t="s">
        <v>129</v>
      </c>
      <c r="M154" s="148" t="s">
        <v>129</v>
      </c>
      <c r="N154" s="148" t="s">
        <v>129</v>
      </c>
      <c r="O154" s="148" t="s">
        <v>129</v>
      </c>
      <c r="P154" s="148" t="s">
        <v>129</v>
      </c>
      <c r="Q154" s="148" t="s">
        <v>129</v>
      </c>
      <c r="R154" s="148" t="s">
        <v>129</v>
      </c>
      <c r="S154" s="148" t="s">
        <v>129</v>
      </c>
      <c r="T154" s="148" t="s">
        <v>129</v>
      </c>
      <c r="U154" s="148" t="s">
        <v>129</v>
      </c>
      <c r="V154" s="148" t="s">
        <v>129</v>
      </c>
      <c r="W154" s="148" t="s">
        <v>129</v>
      </c>
      <c r="X154" s="148" t="s">
        <v>129</v>
      </c>
      <c r="Y154" s="148" t="s">
        <v>129</v>
      </c>
      <c r="Z154" s="148" t="s">
        <v>129</v>
      </c>
      <c r="AA154" s="148" t="s">
        <v>129</v>
      </c>
      <c r="AB154" s="148" t="s">
        <v>129</v>
      </c>
      <c r="AC154" s="148" t="s">
        <v>129</v>
      </c>
      <c r="AD154" s="148" t="s">
        <v>129</v>
      </c>
      <c r="AE154" s="148" t="s">
        <v>129</v>
      </c>
      <c r="AF154" s="148" t="s">
        <v>129</v>
      </c>
    </row>
    <row r="155" spans="1:32" s="5" customFormat="1" ht="12" x14ac:dyDescent="0.2">
      <c r="A155" s="135" t="s">
        <v>428</v>
      </c>
      <c r="B155" s="135" t="s">
        <v>139</v>
      </c>
      <c r="C155" s="148" t="s">
        <v>129</v>
      </c>
      <c r="D155" s="148" t="s">
        <v>129</v>
      </c>
      <c r="E155" s="148" t="s">
        <v>129</v>
      </c>
      <c r="F155" s="148" t="s">
        <v>129</v>
      </c>
      <c r="G155" s="148" t="s">
        <v>129</v>
      </c>
      <c r="H155" s="148" t="s">
        <v>129</v>
      </c>
      <c r="I155" s="148" t="s">
        <v>129</v>
      </c>
      <c r="J155" s="148" t="s">
        <v>129</v>
      </c>
      <c r="K155" s="148" t="s">
        <v>129</v>
      </c>
      <c r="L155" s="148" t="s">
        <v>129</v>
      </c>
      <c r="M155" s="148" t="s">
        <v>129</v>
      </c>
      <c r="N155" s="148" t="s">
        <v>129</v>
      </c>
      <c r="O155" s="148" t="s">
        <v>129</v>
      </c>
      <c r="P155" s="148" t="s">
        <v>129</v>
      </c>
      <c r="Q155" s="148" t="s">
        <v>129</v>
      </c>
      <c r="R155" s="148" t="s">
        <v>129</v>
      </c>
      <c r="S155" s="148" t="s">
        <v>129</v>
      </c>
      <c r="T155" s="148" t="s">
        <v>129</v>
      </c>
      <c r="U155" s="148" t="s">
        <v>129</v>
      </c>
      <c r="V155" s="148" t="s">
        <v>129</v>
      </c>
      <c r="W155" s="148" t="s">
        <v>129</v>
      </c>
      <c r="X155" s="148" t="s">
        <v>129</v>
      </c>
      <c r="Y155" s="148" t="s">
        <v>129</v>
      </c>
      <c r="Z155" s="148" t="s">
        <v>129</v>
      </c>
      <c r="AA155" s="148" t="s">
        <v>129</v>
      </c>
      <c r="AB155" s="148" t="s">
        <v>129</v>
      </c>
      <c r="AC155" s="148" t="s">
        <v>129</v>
      </c>
      <c r="AD155" s="148" t="s">
        <v>129</v>
      </c>
      <c r="AE155" s="148" t="s">
        <v>129</v>
      </c>
      <c r="AF155" s="148" t="s">
        <v>129</v>
      </c>
    </row>
    <row r="156" spans="1:32" s="5" customFormat="1" ht="12" x14ac:dyDescent="0.2">
      <c r="A156" s="135" t="s">
        <v>429</v>
      </c>
      <c r="B156" s="135" t="s">
        <v>139</v>
      </c>
      <c r="C156" s="148" t="s">
        <v>129</v>
      </c>
      <c r="D156" s="148" t="s">
        <v>129</v>
      </c>
      <c r="E156" s="148" t="s">
        <v>129</v>
      </c>
      <c r="F156" s="148" t="s">
        <v>129</v>
      </c>
      <c r="G156" s="148" t="s">
        <v>129</v>
      </c>
      <c r="H156" s="148" t="s">
        <v>129</v>
      </c>
      <c r="I156" s="148" t="s">
        <v>129</v>
      </c>
      <c r="J156" s="148" t="s">
        <v>129</v>
      </c>
      <c r="K156" s="148" t="s">
        <v>129</v>
      </c>
      <c r="L156" s="148" t="s">
        <v>129</v>
      </c>
      <c r="M156" s="148" t="s">
        <v>129</v>
      </c>
      <c r="N156" s="148" t="s">
        <v>129</v>
      </c>
      <c r="O156" s="148" t="s">
        <v>129</v>
      </c>
      <c r="P156" s="148" t="s">
        <v>129</v>
      </c>
      <c r="Q156" s="148" t="s">
        <v>129</v>
      </c>
      <c r="R156" s="148" t="s">
        <v>129</v>
      </c>
      <c r="S156" s="148" t="s">
        <v>129</v>
      </c>
      <c r="T156" s="148" t="s">
        <v>129</v>
      </c>
      <c r="U156" s="148" t="s">
        <v>129</v>
      </c>
      <c r="V156" s="148" t="s">
        <v>129</v>
      </c>
      <c r="W156" s="148" t="s">
        <v>129</v>
      </c>
      <c r="X156" s="148" t="s">
        <v>129</v>
      </c>
      <c r="Y156" s="148" t="s">
        <v>129</v>
      </c>
      <c r="Z156" s="148" t="s">
        <v>129</v>
      </c>
      <c r="AA156" s="148" t="s">
        <v>129</v>
      </c>
      <c r="AB156" s="148" t="s">
        <v>129</v>
      </c>
      <c r="AC156" s="148" t="s">
        <v>129</v>
      </c>
      <c r="AD156" s="148" t="s">
        <v>129</v>
      </c>
      <c r="AE156" s="148" t="s">
        <v>129</v>
      </c>
      <c r="AF156" s="148" t="s">
        <v>129</v>
      </c>
    </row>
    <row r="157" spans="1:32" s="5" customFormat="1" ht="12" x14ac:dyDescent="0.2">
      <c r="A157" s="135" t="s">
        <v>430</v>
      </c>
      <c r="B157" s="135" t="s">
        <v>139</v>
      </c>
      <c r="C157" s="148" t="s">
        <v>129</v>
      </c>
      <c r="D157" s="148" t="s">
        <v>129</v>
      </c>
      <c r="E157" s="148" t="s">
        <v>129</v>
      </c>
      <c r="F157" s="148" t="s">
        <v>129</v>
      </c>
      <c r="G157" s="148" t="s">
        <v>129</v>
      </c>
      <c r="H157" s="148" t="s">
        <v>129</v>
      </c>
      <c r="I157" s="148" t="s">
        <v>129</v>
      </c>
      <c r="J157" s="148" t="s">
        <v>129</v>
      </c>
      <c r="K157" s="148" t="s">
        <v>129</v>
      </c>
      <c r="L157" s="148" t="s">
        <v>129</v>
      </c>
      <c r="M157" s="148" t="s">
        <v>129</v>
      </c>
      <c r="N157" s="148" t="s">
        <v>129</v>
      </c>
      <c r="O157" s="148" t="s">
        <v>129</v>
      </c>
      <c r="P157" s="148" t="s">
        <v>129</v>
      </c>
      <c r="Q157" s="148" t="s">
        <v>129</v>
      </c>
      <c r="R157" s="148" t="s">
        <v>129</v>
      </c>
      <c r="S157" s="148" t="s">
        <v>129</v>
      </c>
      <c r="T157" s="148" t="s">
        <v>129</v>
      </c>
      <c r="U157" s="148" t="s">
        <v>129</v>
      </c>
      <c r="V157" s="148" t="s">
        <v>129</v>
      </c>
      <c r="W157" s="148" t="s">
        <v>129</v>
      </c>
      <c r="X157" s="148" t="s">
        <v>129</v>
      </c>
      <c r="Y157" s="148" t="s">
        <v>129</v>
      </c>
      <c r="Z157" s="148" t="s">
        <v>129</v>
      </c>
      <c r="AA157" s="148" t="s">
        <v>129</v>
      </c>
      <c r="AB157" s="148" t="s">
        <v>129</v>
      </c>
      <c r="AC157" s="148" t="s">
        <v>129</v>
      </c>
      <c r="AD157" s="148" t="s">
        <v>129</v>
      </c>
      <c r="AE157" s="148" t="s">
        <v>129</v>
      </c>
      <c r="AF157" s="148" t="s">
        <v>129</v>
      </c>
    </row>
    <row r="158" spans="1:32" s="5" customFormat="1" ht="12" x14ac:dyDescent="0.2">
      <c r="A158" s="132" t="s">
        <v>431</v>
      </c>
      <c r="B158" s="132" t="s">
        <v>139</v>
      </c>
      <c r="C158" s="148" t="s">
        <v>129</v>
      </c>
      <c r="D158" s="148" t="s">
        <v>129</v>
      </c>
      <c r="E158" s="148" t="s">
        <v>129</v>
      </c>
      <c r="F158" s="148" t="s">
        <v>129</v>
      </c>
      <c r="G158" s="148" t="s">
        <v>129</v>
      </c>
      <c r="H158" s="148" t="s">
        <v>129</v>
      </c>
      <c r="I158" s="148" t="s">
        <v>129</v>
      </c>
      <c r="J158" s="148" t="s">
        <v>129</v>
      </c>
      <c r="K158" s="148" t="s">
        <v>129</v>
      </c>
      <c r="L158" s="148" t="s">
        <v>129</v>
      </c>
      <c r="M158" s="148" t="s">
        <v>129</v>
      </c>
      <c r="N158" s="148" t="s">
        <v>129</v>
      </c>
      <c r="O158" s="148" t="s">
        <v>129</v>
      </c>
      <c r="P158" s="148" t="s">
        <v>129</v>
      </c>
      <c r="Q158" s="148" t="s">
        <v>129</v>
      </c>
      <c r="R158" s="148" t="s">
        <v>129</v>
      </c>
      <c r="S158" s="148" t="s">
        <v>129</v>
      </c>
      <c r="T158" s="148" t="s">
        <v>129</v>
      </c>
      <c r="U158" s="148" t="s">
        <v>129</v>
      </c>
      <c r="V158" s="148" t="s">
        <v>129</v>
      </c>
      <c r="W158" s="148" t="s">
        <v>129</v>
      </c>
      <c r="X158" s="148" t="s">
        <v>129</v>
      </c>
      <c r="Y158" s="148" t="s">
        <v>129</v>
      </c>
      <c r="Z158" s="148" t="s">
        <v>129</v>
      </c>
      <c r="AA158" s="148" t="s">
        <v>129</v>
      </c>
      <c r="AB158" s="148" t="s">
        <v>129</v>
      </c>
      <c r="AC158" s="148" t="s">
        <v>129</v>
      </c>
      <c r="AD158" s="148" t="s">
        <v>129</v>
      </c>
      <c r="AE158" s="148" t="s">
        <v>129</v>
      </c>
      <c r="AF158" s="148" t="s">
        <v>129</v>
      </c>
    </row>
    <row r="159" spans="1:32" s="5" customFormat="1" ht="12" x14ac:dyDescent="0.2">
      <c r="A159" s="158" t="s">
        <v>74</v>
      </c>
      <c r="B159" s="253"/>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150"/>
      <c r="AF159" s="150"/>
    </row>
    <row r="160" spans="1:32" s="5" customFormat="1" ht="12" x14ac:dyDescent="0.2">
      <c r="A160" s="11" t="s">
        <v>432</v>
      </c>
      <c r="B160" s="134" t="s">
        <v>127</v>
      </c>
      <c r="C160" s="148" t="s">
        <v>129</v>
      </c>
      <c r="D160" s="148" t="s">
        <v>129</v>
      </c>
      <c r="E160" s="148" t="s">
        <v>129</v>
      </c>
      <c r="F160" s="148" t="s">
        <v>129</v>
      </c>
      <c r="G160" s="148" t="s">
        <v>129</v>
      </c>
      <c r="H160" s="148" t="s">
        <v>129</v>
      </c>
      <c r="I160" s="148" t="s">
        <v>129</v>
      </c>
      <c r="J160" s="148" t="s">
        <v>129</v>
      </c>
      <c r="K160" s="148" t="s">
        <v>129</v>
      </c>
      <c r="L160" s="148" t="s">
        <v>129</v>
      </c>
      <c r="M160" s="148" t="s">
        <v>129</v>
      </c>
      <c r="N160" s="148" t="s">
        <v>129</v>
      </c>
      <c r="O160" s="148" t="s">
        <v>129</v>
      </c>
      <c r="P160" s="148" t="s">
        <v>129</v>
      </c>
      <c r="Q160" s="148" t="s">
        <v>129</v>
      </c>
      <c r="R160" s="148" t="s">
        <v>129</v>
      </c>
      <c r="S160" s="148" t="s">
        <v>129</v>
      </c>
      <c r="T160" s="148" t="s">
        <v>129</v>
      </c>
      <c r="U160" s="148" t="s">
        <v>129</v>
      </c>
      <c r="V160" s="148" t="s">
        <v>129</v>
      </c>
      <c r="W160" s="148" t="s">
        <v>129</v>
      </c>
      <c r="X160" s="148" t="s">
        <v>129</v>
      </c>
      <c r="Y160" s="148" t="s">
        <v>129</v>
      </c>
      <c r="Z160" s="148" t="s">
        <v>129</v>
      </c>
      <c r="AA160" s="148" t="s">
        <v>129</v>
      </c>
      <c r="AB160" s="148" t="s">
        <v>129</v>
      </c>
      <c r="AC160" s="148" t="s">
        <v>129</v>
      </c>
      <c r="AD160" s="148" t="s">
        <v>129</v>
      </c>
      <c r="AE160" s="148" t="s">
        <v>129</v>
      </c>
      <c r="AF160" s="148" t="s">
        <v>129</v>
      </c>
    </row>
    <row r="161" spans="1:32" s="5" customFormat="1" ht="12" x14ac:dyDescent="0.2">
      <c r="A161" s="135" t="s">
        <v>433</v>
      </c>
      <c r="B161" s="135" t="s">
        <v>127</v>
      </c>
      <c r="C161" s="148" t="s">
        <v>129</v>
      </c>
      <c r="D161" s="148" t="s">
        <v>129</v>
      </c>
      <c r="E161" s="148" t="s">
        <v>129</v>
      </c>
      <c r="F161" s="148" t="s">
        <v>129</v>
      </c>
      <c r="G161" s="148" t="s">
        <v>129</v>
      </c>
      <c r="H161" s="148" t="s">
        <v>129</v>
      </c>
      <c r="I161" s="148" t="s">
        <v>129</v>
      </c>
      <c r="J161" s="148" t="s">
        <v>129</v>
      </c>
      <c r="K161" s="148" t="s">
        <v>129</v>
      </c>
      <c r="L161" s="148" t="s">
        <v>129</v>
      </c>
      <c r="M161" s="148" t="s">
        <v>129</v>
      </c>
      <c r="N161" s="148" t="s">
        <v>129</v>
      </c>
      <c r="O161" s="148" t="s">
        <v>129</v>
      </c>
      <c r="P161" s="148" t="s">
        <v>129</v>
      </c>
      <c r="Q161" s="148" t="s">
        <v>129</v>
      </c>
      <c r="R161" s="148" t="s">
        <v>129</v>
      </c>
      <c r="S161" s="148" t="s">
        <v>129</v>
      </c>
      <c r="T161" s="148" t="s">
        <v>129</v>
      </c>
      <c r="U161" s="148" t="s">
        <v>129</v>
      </c>
      <c r="V161" s="148" t="s">
        <v>129</v>
      </c>
      <c r="W161" s="148" t="s">
        <v>129</v>
      </c>
      <c r="X161" s="148" t="s">
        <v>129</v>
      </c>
      <c r="Y161" s="148" t="s">
        <v>129</v>
      </c>
      <c r="Z161" s="148" t="s">
        <v>129</v>
      </c>
      <c r="AA161" s="148" t="s">
        <v>129</v>
      </c>
      <c r="AB161" s="148" t="s">
        <v>129</v>
      </c>
      <c r="AC161" s="148" t="s">
        <v>129</v>
      </c>
      <c r="AD161" s="148" t="s">
        <v>129</v>
      </c>
      <c r="AE161" s="148" t="s">
        <v>129</v>
      </c>
      <c r="AF161" s="148" t="s">
        <v>129</v>
      </c>
    </row>
    <row r="162" spans="1:32" s="5" customFormat="1" ht="12" x14ac:dyDescent="0.2">
      <c r="A162" s="135" t="s">
        <v>434</v>
      </c>
      <c r="B162" s="135" t="s">
        <v>127</v>
      </c>
      <c r="C162" s="148" t="s">
        <v>129</v>
      </c>
      <c r="D162" s="148" t="s">
        <v>129</v>
      </c>
      <c r="E162" s="148" t="s">
        <v>129</v>
      </c>
      <c r="F162" s="148" t="s">
        <v>129</v>
      </c>
      <c r="G162" s="148" t="s">
        <v>129</v>
      </c>
      <c r="H162" s="148" t="s">
        <v>129</v>
      </c>
      <c r="I162" s="148" t="s">
        <v>129</v>
      </c>
      <c r="J162" s="148" t="s">
        <v>129</v>
      </c>
      <c r="K162" s="148" t="s">
        <v>129</v>
      </c>
      <c r="L162" s="148" t="s">
        <v>129</v>
      </c>
      <c r="M162" s="148" t="s">
        <v>129</v>
      </c>
      <c r="N162" s="148" t="s">
        <v>129</v>
      </c>
      <c r="O162" s="148" t="s">
        <v>129</v>
      </c>
      <c r="P162" s="148" t="s">
        <v>129</v>
      </c>
      <c r="Q162" s="148" t="s">
        <v>129</v>
      </c>
      <c r="R162" s="148" t="s">
        <v>129</v>
      </c>
      <c r="S162" s="148" t="s">
        <v>129</v>
      </c>
      <c r="T162" s="148" t="s">
        <v>129</v>
      </c>
      <c r="U162" s="148" t="s">
        <v>129</v>
      </c>
      <c r="V162" s="148" t="s">
        <v>129</v>
      </c>
      <c r="W162" s="148" t="s">
        <v>129</v>
      </c>
      <c r="X162" s="148" t="s">
        <v>129</v>
      </c>
      <c r="Y162" s="148" t="s">
        <v>129</v>
      </c>
      <c r="Z162" s="148" t="s">
        <v>129</v>
      </c>
      <c r="AA162" s="148" t="s">
        <v>129</v>
      </c>
      <c r="AB162" s="148" t="s">
        <v>129</v>
      </c>
      <c r="AC162" s="148" t="s">
        <v>129</v>
      </c>
      <c r="AD162" s="148" t="s">
        <v>129</v>
      </c>
      <c r="AE162" s="148" t="s">
        <v>129</v>
      </c>
      <c r="AF162" s="148" t="s">
        <v>129</v>
      </c>
    </row>
    <row r="163" spans="1:32" s="5" customFormat="1" ht="12" x14ac:dyDescent="0.2">
      <c r="A163" s="135" t="s">
        <v>435</v>
      </c>
      <c r="B163" s="135" t="s">
        <v>127</v>
      </c>
      <c r="C163" s="148" t="s">
        <v>129</v>
      </c>
      <c r="D163" s="148" t="s">
        <v>129</v>
      </c>
      <c r="E163" s="148" t="s">
        <v>129</v>
      </c>
      <c r="F163" s="148" t="s">
        <v>129</v>
      </c>
      <c r="G163" s="148" t="s">
        <v>129</v>
      </c>
      <c r="H163" s="148" t="s">
        <v>129</v>
      </c>
      <c r="I163" s="148" t="s">
        <v>129</v>
      </c>
      <c r="J163" s="148" t="s">
        <v>129</v>
      </c>
      <c r="K163" s="148" t="s">
        <v>129</v>
      </c>
      <c r="L163" s="148" t="s">
        <v>129</v>
      </c>
      <c r="M163" s="148" t="s">
        <v>129</v>
      </c>
      <c r="N163" s="148" t="s">
        <v>129</v>
      </c>
      <c r="O163" s="148" t="s">
        <v>129</v>
      </c>
      <c r="P163" s="148" t="s">
        <v>129</v>
      </c>
      <c r="Q163" s="148" t="s">
        <v>129</v>
      </c>
      <c r="R163" s="148" t="s">
        <v>129</v>
      </c>
      <c r="S163" s="148" t="s">
        <v>129</v>
      </c>
      <c r="T163" s="148" t="s">
        <v>129</v>
      </c>
      <c r="U163" s="148" t="s">
        <v>129</v>
      </c>
      <c r="V163" s="148" t="s">
        <v>129</v>
      </c>
      <c r="W163" s="148" t="s">
        <v>129</v>
      </c>
      <c r="X163" s="148" t="s">
        <v>129</v>
      </c>
      <c r="Y163" s="148" t="s">
        <v>129</v>
      </c>
      <c r="Z163" s="148" t="s">
        <v>129</v>
      </c>
      <c r="AA163" s="148" t="s">
        <v>129</v>
      </c>
      <c r="AB163" s="148" t="s">
        <v>129</v>
      </c>
      <c r="AC163" s="148" t="s">
        <v>129</v>
      </c>
      <c r="AD163" s="148" t="s">
        <v>129</v>
      </c>
      <c r="AE163" s="148" t="s">
        <v>129</v>
      </c>
      <c r="AF163" s="148" t="s">
        <v>129</v>
      </c>
    </row>
    <row r="164" spans="1:32" s="5" customFormat="1" ht="12" x14ac:dyDescent="0.2">
      <c r="A164" s="135" t="s">
        <v>436</v>
      </c>
      <c r="B164" s="135" t="s">
        <v>127</v>
      </c>
      <c r="C164" s="148" t="s">
        <v>129</v>
      </c>
      <c r="D164" s="148" t="s">
        <v>129</v>
      </c>
      <c r="E164" s="148" t="s">
        <v>129</v>
      </c>
      <c r="F164" s="148" t="s">
        <v>129</v>
      </c>
      <c r="G164" s="148" t="s">
        <v>129</v>
      </c>
      <c r="H164" s="148" t="s">
        <v>129</v>
      </c>
      <c r="I164" s="148" t="s">
        <v>129</v>
      </c>
      <c r="J164" s="148" t="s">
        <v>129</v>
      </c>
      <c r="K164" s="148" t="s">
        <v>129</v>
      </c>
      <c r="L164" s="148" t="s">
        <v>129</v>
      </c>
      <c r="M164" s="148" t="s">
        <v>129</v>
      </c>
      <c r="N164" s="148" t="s">
        <v>129</v>
      </c>
      <c r="O164" s="148" t="s">
        <v>129</v>
      </c>
      <c r="P164" s="148" t="s">
        <v>129</v>
      </c>
      <c r="Q164" s="148" t="s">
        <v>129</v>
      </c>
      <c r="R164" s="148" t="s">
        <v>129</v>
      </c>
      <c r="S164" s="148" t="s">
        <v>129</v>
      </c>
      <c r="T164" s="148" t="s">
        <v>129</v>
      </c>
      <c r="U164" s="148" t="s">
        <v>129</v>
      </c>
      <c r="V164" s="148" t="s">
        <v>129</v>
      </c>
      <c r="W164" s="148" t="s">
        <v>129</v>
      </c>
      <c r="X164" s="148" t="s">
        <v>129</v>
      </c>
      <c r="Y164" s="148" t="s">
        <v>129</v>
      </c>
      <c r="Z164" s="148" t="s">
        <v>129</v>
      </c>
      <c r="AA164" s="148" t="s">
        <v>129</v>
      </c>
      <c r="AB164" s="148" t="s">
        <v>129</v>
      </c>
      <c r="AC164" s="148" t="s">
        <v>129</v>
      </c>
      <c r="AD164" s="148" t="s">
        <v>129</v>
      </c>
      <c r="AE164" s="148" t="s">
        <v>129</v>
      </c>
      <c r="AF164" s="148" t="s">
        <v>129</v>
      </c>
    </row>
    <row r="165" spans="1:32" s="5" customFormat="1" ht="12" x14ac:dyDescent="0.2">
      <c r="A165" s="135" t="s">
        <v>437</v>
      </c>
      <c r="B165" s="135" t="s">
        <v>127</v>
      </c>
      <c r="C165" s="148" t="s">
        <v>129</v>
      </c>
      <c r="D165" s="148" t="s">
        <v>129</v>
      </c>
      <c r="E165" s="148" t="s">
        <v>129</v>
      </c>
      <c r="F165" s="148" t="s">
        <v>129</v>
      </c>
      <c r="G165" s="148" t="s">
        <v>129</v>
      </c>
      <c r="H165" s="148" t="s">
        <v>129</v>
      </c>
      <c r="I165" s="148" t="s">
        <v>129</v>
      </c>
      <c r="J165" s="148" t="s">
        <v>129</v>
      </c>
      <c r="K165" s="148" t="s">
        <v>129</v>
      </c>
      <c r="L165" s="148" t="s">
        <v>129</v>
      </c>
      <c r="M165" s="148" t="s">
        <v>129</v>
      </c>
      <c r="N165" s="148" t="s">
        <v>129</v>
      </c>
      <c r="O165" s="148" t="s">
        <v>129</v>
      </c>
      <c r="P165" s="148" t="s">
        <v>129</v>
      </c>
      <c r="Q165" s="148" t="s">
        <v>129</v>
      </c>
      <c r="R165" s="148" t="s">
        <v>129</v>
      </c>
      <c r="S165" s="148" t="s">
        <v>129</v>
      </c>
      <c r="T165" s="148" t="s">
        <v>129</v>
      </c>
      <c r="U165" s="148" t="s">
        <v>129</v>
      </c>
      <c r="V165" s="148" t="s">
        <v>129</v>
      </c>
      <c r="W165" s="148" t="s">
        <v>129</v>
      </c>
      <c r="X165" s="148" t="s">
        <v>129</v>
      </c>
      <c r="Y165" s="148" t="s">
        <v>129</v>
      </c>
      <c r="Z165" s="148" t="s">
        <v>129</v>
      </c>
      <c r="AA165" s="148" t="s">
        <v>129</v>
      </c>
      <c r="AB165" s="148" t="s">
        <v>129</v>
      </c>
      <c r="AC165" s="148" t="s">
        <v>129</v>
      </c>
      <c r="AD165" s="148" t="s">
        <v>129</v>
      </c>
      <c r="AE165" s="148" t="s">
        <v>129</v>
      </c>
      <c r="AF165" s="148" t="s">
        <v>129</v>
      </c>
    </row>
    <row r="166" spans="1:32" s="5" customFormat="1" ht="12" x14ac:dyDescent="0.2">
      <c r="A166" s="135" t="s">
        <v>438</v>
      </c>
      <c r="B166" s="135" t="s">
        <v>127</v>
      </c>
      <c r="C166" s="148" t="s">
        <v>129</v>
      </c>
      <c r="D166" s="148" t="s">
        <v>129</v>
      </c>
      <c r="E166" s="148" t="s">
        <v>129</v>
      </c>
      <c r="F166" s="148" t="s">
        <v>129</v>
      </c>
      <c r="G166" s="148" t="s">
        <v>129</v>
      </c>
      <c r="H166" s="148" t="s">
        <v>129</v>
      </c>
      <c r="I166" s="148" t="s">
        <v>129</v>
      </c>
      <c r="J166" s="148" t="s">
        <v>129</v>
      </c>
      <c r="K166" s="148" t="s">
        <v>129</v>
      </c>
      <c r="L166" s="148" t="s">
        <v>129</v>
      </c>
      <c r="M166" s="148" t="s">
        <v>129</v>
      </c>
      <c r="N166" s="148" t="s">
        <v>129</v>
      </c>
      <c r="O166" s="148" t="s">
        <v>129</v>
      </c>
      <c r="P166" s="148" t="s">
        <v>129</v>
      </c>
      <c r="Q166" s="148" t="s">
        <v>129</v>
      </c>
      <c r="R166" s="148" t="s">
        <v>129</v>
      </c>
      <c r="S166" s="148" t="s">
        <v>129</v>
      </c>
      <c r="T166" s="148" t="s">
        <v>129</v>
      </c>
      <c r="U166" s="148" t="s">
        <v>129</v>
      </c>
      <c r="V166" s="148" t="s">
        <v>129</v>
      </c>
      <c r="W166" s="148" t="s">
        <v>129</v>
      </c>
      <c r="X166" s="148" t="s">
        <v>129</v>
      </c>
      <c r="Y166" s="148" t="s">
        <v>129</v>
      </c>
      <c r="Z166" s="148" t="s">
        <v>129</v>
      </c>
      <c r="AA166" s="148" t="s">
        <v>129</v>
      </c>
      <c r="AB166" s="148" t="s">
        <v>129</v>
      </c>
      <c r="AC166" s="148" t="s">
        <v>129</v>
      </c>
      <c r="AD166" s="148" t="s">
        <v>129</v>
      </c>
      <c r="AE166" s="148" t="s">
        <v>129</v>
      </c>
      <c r="AF166" s="148" t="s">
        <v>129</v>
      </c>
    </row>
    <row r="167" spans="1:32" s="5" customFormat="1" ht="12" x14ac:dyDescent="0.2">
      <c r="A167" s="135" t="s">
        <v>439</v>
      </c>
      <c r="B167" s="135" t="s">
        <v>127</v>
      </c>
      <c r="C167" s="148" t="s">
        <v>129</v>
      </c>
      <c r="D167" s="148" t="s">
        <v>129</v>
      </c>
      <c r="E167" s="148" t="s">
        <v>129</v>
      </c>
      <c r="F167" s="148" t="s">
        <v>129</v>
      </c>
      <c r="G167" s="148" t="s">
        <v>129</v>
      </c>
      <c r="H167" s="148" t="s">
        <v>129</v>
      </c>
      <c r="I167" s="148" t="s">
        <v>129</v>
      </c>
      <c r="J167" s="148" t="s">
        <v>129</v>
      </c>
      <c r="K167" s="148" t="s">
        <v>129</v>
      </c>
      <c r="L167" s="148" t="s">
        <v>129</v>
      </c>
      <c r="M167" s="148" t="s">
        <v>129</v>
      </c>
      <c r="N167" s="148" t="s">
        <v>129</v>
      </c>
      <c r="O167" s="148" t="s">
        <v>129</v>
      </c>
      <c r="P167" s="148" t="s">
        <v>129</v>
      </c>
      <c r="Q167" s="148" t="s">
        <v>129</v>
      </c>
      <c r="R167" s="148" t="s">
        <v>129</v>
      </c>
      <c r="S167" s="148" t="s">
        <v>129</v>
      </c>
      <c r="T167" s="148" t="s">
        <v>129</v>
      </c>
      <c r="U167" s="148" t="s">
        <v>129</v>
      </c>
      <c r="V167" s="148" t="s">
        <v>129</v>
      </c>
      <c r="W167" s="148" t="s">
        <v>129</v>
      </c>
      <c r="X167" s="148" t="s">
        <v>129</v>
      </c>
      <c r="Y167" s="148" t="s">
        <v>129</v>
      </c>
      <c r="Z167" s="148" t="s">
        <v>129</v>
      </c>
      <c r="AA167" s="148" t="s">
        <v>129</v>
      </c>
      <c r="AB167" s="148" t="s">
        <v>129</v>
      </c>
      <c r="AC167" s="148" t="s">
        <v>129</v>
      </c>
      <c r="AD167" s="148" t="s">
        <v>129</v>
      </c>
      <c r="AE167" s="148" t="s">
        <v>129</v>
      </c>
      <c r="AF167" s="148" t="s">
        <v>129</v>
      </c>
    </row>
    <row r="168" spans="1:32" s="5" customFormat="1" ht="12" x14ac:dyDescent="0.2">
      <c r="A168" s="135" t="s">
        <v>440</v>
      </c>
      <c r="B168" s="135" t="s">
        <v>127</v>
      </c>
      <c r="C168" s="148" t="s">
        <v>129</v>
      </c>
      <c r="D168" s="148" t="s">
        <v>129</v>
      </c>
      <c r="E168" s="148" t="s">
        <v>129</v>
      </c>
      <c r="F168" s="148" t="s">
        <v>129</v>
      </c>
      <c r="G168" s="148" t="s">
        <v>129</v>
      </c>
      <c r="H168" s="148" t="s">
        <v>129</v>
      </c>
      <c r="I168" s="148" t="s">
        <v>129</v>
      </c>
      <c r="J168" s="148" t="s">
        <v>129</v>
      </c>
      <c r="K168" s="148" t="s">
        <v>129</v>
      </c>
      <c r="L168" s="148" t="s">
        <v>129</v>
      </c>
      <c r="M168" s="148" t="s">
        <v>129</v>
      </c>
      <c r="N168" s="148" t="s">
        <v>129</v>
      </c>
      <c r="O168" s="148" t="s">
        <v>129</v>
      </c>
      <c r="P168" s="148" t="s">
        <v>129</v>
      </c>
      <c r="Q168" s="148" t="s">
        <v>129</v>
      </c>
      <c r="R168" s="148" t="s">
        <v>129</v>
      </c>
      <c r="S168" s="148" t="s">
        <v>129</v>
      </c>
      <c r="T168" s="148" t="s">
        <v>129</v>
      </c>
      <c r="U168" s="148" t="s">
        <v>129</v>
      </c>
      <c r="V168" s="148" t="s">
        <v>129</v>
      </c>
      <c r="W168" s="148" t="s">
        <v>129</v>
      </c>
      <c r="X168" s="148" t="s">
        <v>129</v>
      </c>
      <c r="Y168" s="148" t="s">
        <v>129</v>
      </c>
      <c r="Z168" s="148" t="s">
        <v>129</v>
      </c>
      <c r="AA168" s="148" t="s">
        <v>129</v>
      </c>
      <c r="AB168" s="148" t="s">
        <v>129</v>
      </c>
      <c r="AC168" s="148" t="s">
        <v>129</v>
      </c>
      <c r="AD168" s="148" t="s">
        <v>129</v>
      </c>
      <c r="AE168" s="148" t="s">
        <v>129</v>
      </c>
      <c r="AF168" s="148" t="s">
        <v>129</v>
      </c>
    </row>
    <row r="169" spans="1:32" s="5" customFormat="1" ht="12" x14ac:dyDescent="0.2">
      <c r="A169" s="132" t="s">
        <v>441</v>
      </c>
      <c r="B169" s="132" t="s">
        <v>127</v>
      </c>
      <c r="C169" s="148" t="s">
        <v>129</v>
      </c>
      <c r="D169" s="148" t="s">
        <v>129</v>
      </c>
      <c r="E169" s="148" t="s">
        <v>129</v>
      </c>
      <c r="F169" s="148" t="s">
        <v>129</v>
      </c>
      <c r="G169" s="148" t="s">
        <v>129</v>
      </c>
      <c r="H169" s="148" t="s">
        <v>129</v>
      </c>
      <c r="I169" s="148" t="s">
        <v>129</v>
      </c>
      <c r="J169" s="148" t="s">
        <v>129</v>
      </c>
      <c r="K169" s="148" t="s">
        <v>129</v>
      </c>
      <c r="L169" s="148" t="s">
        <v>129</v>
      </c>
      <c r="M169" s="148" t="s">
        <v>129</v>
      </c>
      <c r="N169" s="148" t="s">
        <v>129</v>
      </c>
      <c r="O169" s="148" t="s">
        <v>129</v>
      </c>
      <c r="P169" s="148" t="s">
        <v>129</v>
      </c>
      <c r="Q169" s="148" t="s">
        <v>129</v>
      </c>
      <c r="R169" s="148" t="s">
        <v>129</v>
      </c>
      <c r="S169" s="148" t="s">
        <v>129</v>
      </c>
      <c r="T169" s="148" t="s">
        <v>129</v>
      </c>
      <c r="U169" s="148" t="s">
        <v>129</v>
      </c>
      <c r="V169" s="148" t="s">
        <v>129</v>
      </c>
      <c r="W169" s="148" t="s">
        <v>129</v>
      </c>
      <c r="X169" s="148" t="s">
        <v>129</v>
      </c>
      <c r="Y169" s="148" t="s">
        <v>129</v>
      </c>
      <c r="Z169" s="148" t="s">
        <v>129</v>
      </c>
      <c r="AA169" s="148" t="s">
        <v>129</v>
      </c>
      <c r="AB169" s="148" t="s">
        <v>129</v>
      </c>
      <c r="AC169" s="148" t="s">
        <v>129</v>
      </c>
      <c r="AD169" s="148" t="s">
        <v>129</v>
      </c>
      <c r="AE169" s="148" t="s">
        <v>129</v>
      </c>
      <c r="AF169" s="148" t="s">
        <v>129</v>
      </c>
    </row>
    <row r="170" spans="1:32" s="5" customFormat="1" ht="12" x14ac:dyDescent="0.2">
      <c r="A170" s="158" t="s">
        <v>75</v>
      </c>
      <c r="B170" s="253"/>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150"/>
      <c r="AF170" s="150"/>
    </row>
    <row r="171" spans="1:32" s="5" customFormat="1" ht="12" x14ac:dyDescent="0.2">
      <c r="A171" s="134" t="s">
        <v>442</v>
      </c>
      <c r="B171" s="134" t="s">
        <v>125</v>
      </c>
      <c r="C171" s="148" t="s">
        <v>129</v>
      </c>
      <c r="D171" s="148" t="s">
        <v>129</v>
      </c>
      <c r="E171" s="148" t="s">
        <v>129</v>
      </c>
      <c r="F171" s="148" t="s">
        <v>129</v>
      </c>
      <c r="G171" s="148" t="s">
        <v>129</v>
      </c>
      <c r="H171" s="148" t="s">
        <v>129</v>
      </c>
      <c r="I171" s="148" t="s">
        <v>129</v>
      </c>
      <c r="J171" s="148" t="s">
        <v>129</v>
      </c>
      <c r="K171" s="148" t="s">
        <v>129</v>
      </c>
      <c r="L171" s="148" t="s">
        <v>129</v>
      </c>
      <c r="M171" s="148" t="s">
        <v>129</v>
      </c>
      <c r="N171" s="148" t="s">
        <v>129</v>
      </c>
      <c r="O171" s="148" t="s">
        <v>129</v>
      </c>
      <c r="P171" s="148" t="s">
        <v>129</v>
      </c>
      <c r="Q171" s="148" t="s">
        <v>129</v>
      </c>
      <c r="R171" s="148" t="s">
        <v>129</v>
      </c>
      <c r="S171" s="148" t="s">
        <v>129</v>
      </c>
      <c r="T171" s="148" t="s">
        <v>129</v>
      </c>
      <c r="U171" s="148" t="s">
        <v>129</v>
      </c>
      <c r="V171" s="148" t="s">
        <v>129</v>
      </c>
      <c r="W171" s="148" t="s">
        <v>129</v>
      </c>
      <c r="X171" s="148" t="s">
        <v>129</v>
      </c>
      <c r="Y171" s="148" t="s">
        <v>129</v>
      </c>
      <c r="Z171" s="148" t="s">
        <v>129</v>
      </c>
      <c r="AA171" s="148" t="s">
        <v>129</v>
      </c>
      <c r="AB171" s="148" t="s">
        <v>129</v>
      </c>
      <c r="AC171" s="148" t="s">
        <v>129</v>
      </c>
      <c r="AD171" s="148" t="s">
        <v>129</v>
      </c>
      <c r="AE171" s="148" t="s">
        <v>129</v>
      </c>
      <c r="AF171" s="148" t="s">
        <v>129</v>
      </c>
    </row>
    <row r="172" spans="1:32" s="5" customFormat="1" ht="12" x14ac:dyDescent="0.2">
      <c r="A172" s="133" t="s">
        <v>665</v>
      </c>
      <c r="B172" s="134" t="s">
        <v>125</v>
      </c>
      <c r="C172" s="148" t="s">
        <v>129</v>
      </c>
      <c r="D172" s="148" t="s">
        <v>129</v>
      </c>
      <c r="E172" s="148" t="s">
        <v>129</v>
      </c>
      <c r="F172" s="148" t="s">
        <v>129</v>
      </c>
      <c r="G172" s="148" t="s">
        <v>129</v>
      </c>
      <c r="H172" s="148" t="s">
        <v>129</v>
      </c>
      <c r="I172" s="148" t="s">
        <v>129</v>
      </c>
      <c r="J172" s="148" t="s">
        <v>129</v>
      </c>
      <c r="K172" s="148" t="s">
        <v>129</v>
      </c>
      <c r="L172" s="148" t="s">
        <v>129</v>
      </c>
      <c r="M172" s="148" t="s">
        <v>129</v>
      </c>
      <c r="N172" s="148" t="s">
        <v>129</v>
      </c>
      <c r="O172" s="148" t="s">
        <v>129</v>
      </c>
      <c r="P172" s="148" t="s">
        <v>129</v>
      </c>
      <c r="Q172" s="148" t="s">
        <v>129</v>
      </c>
      <c r="R172" s="148" t="s">
        <v>129</v>
      </c>
      <c r="S172" s="148" t="s">
        <v>129</v>
      </c>
      <c r="T172" s="148" t="s">
        <v>129</v>
      </c>
      <c r="U172" s="148" t="s">
        <v>129</v>
      </c>
      <c r="V172" s="148" t="s">
        <v>129</v>
      </c>
      <c r="W172" s="148" t="s">
        <v>129</v>
      </c>
      <c r="X172" s="148" t="s">
        <v>129</v>
      </c>
      <c r="Y172" s="148" t="s">
        <v>129</v>
      </c>
      <c r="Z172" s="148" t="s">
        <v>129</v>
      </c>
      <c r="AA172" s="148" t="s">
        <v>129</v>
      </c>
      <c r="AB172" s="148" t="s">
        <v>129</v>
      </c>
      <c r="AC172" s="148" t="s">
        <v>129</v>
      </c>
      <c r="AD172" s="148" t="s">
        <v>129</v>
      </c>
      <c r="AE172" s="148" t="s">
        <v>129</v>
      </c>
      <c r="AF172" s="148" t="s">
        <v>129</v>
      </c>
    </row>
    <row r="173" spans="1:32" s="5" customFormat="1" ht="12" x14ac:dyDescent="0.2">
      <c r="A173" s="132" t="s">
        <v>666</v>
      </c>
      <c r="B173" s="134" t="s">
        <v>125</v>
      </c>
      <c r="C173" s="148" t="s">
        <v>129</v>
      </c>
      <c r="D173" s="148" t="s">
        <v>129</v>
      </c>
      <c r="E173" s="148" t="s">
        <v>129</v>
      </c>
      <c r="F173" s="148" t="s">
        <v>129</v>
      </c>
      <c r="G173" s="148" t="s">
        <v>129</v>
      </c>
      <c r="H173" s="148" t="s">
        <v>129</v>
      </c>
      <c r="I173" s="148" t="s">
        <v>129</v>
      </c>
      <c r="J173" s="148" t="s">
        <v>129</v>
      </c>
      <c r="K173" s="148" t="s">
        <v>129</v>
      </c>
      <c r="L173" s="148" t="s">
        <v>129</v>
      </c>
      <c r="M173" s="148" t="s">
        <v>129</v>
      </c>
      <c r="N173" s="148" t="s">
        <v>129</v>
      </c>
      <c r="O173" s="148" t="s">
        <v>129</v>
      </c>
      <c r="P173" s="148" t="s">
        <v>129</v>
      </c>
      <c r="Q173" s="148" t="s">
        <v>129</v>
      </c>
      <c r="R173" s="148" t="s">
        <v>129</v>
      </c>
      <c r="S173" s="148" t="s">
        <v>129</v>
      </c>
      <c r="T173" s="148" t="s">
        <v>129</v>
      </c>
      <c r="U173" s="148" t="s">
        <v>129</v>
      </c>
      <c r="V173" s="148" t="s">
        <v>129</v>
      </c>
      <c r="W173" s="148" t="s">
        <v>129</v>
      </c>
      <c r="X173" s="148" t="s">
        <v>129</v>
      </c>
      <c r="Y173" s="148" t="s">
        <v>129</v>
      </c>
      <c r="Z173" s="148" t="s">
        <v>129</v>
      </c>
      <c r="AA173" s="148" t="s">
        <v>129</v>
      </c>
      <c r="AB173" s="148" t="s">
        <v>129</v>
      </c>
      <c r="AC173" s="148" t="s">
        <v>129</v>
      </c>
      <c r="AD173" s="148" t="s">
        <v>129</v>
      </c>
      <c r="AE173" s="148" t="s">
        <v>129</v>
      </c>
      <c r="AF173" s="148" t="s">
        <v>129</v>
      </c>
    </row>
    <row r="174" spans="1:32" s="5" customFormat="1" ht="12" x14ac:dyDescent="0.2">
      <c r="A174" s="158" t="s">
        <v>50</v>
      </c>
      <c r="B174" s="253"/>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150"/>
      <c r="AF174" s="150"/>
    </row>
    <row r="175" spans="1:32" s="5" customFormat="1" ht="12" x14ac:dyDescent="0.2">
      <c r="A175" s="134" t="s">
        <v>444</v>
      </c>
      <c r="B175" s="134" t="s">
        <v>128</v>
      </c>
      <c r="C175" s="148" t="s">
        <v>129</v>
      </c>
      <c r="D175" s="148" t="s">
        <v>129</v>
      </c>
      <c r="E175" s="148" t="s">
        <v>129</v>
      </c>
      <c r="F175" s="148" t="s">
        <v>129</v>
      </c>
      <c r="G175" s="148" t="s">
        <v>129</v>
      </c>
      <c r="H175" s="148" t="s">
        <v>129</v>
      </c>
      <c r="I175" s="148" t="s">
        <v>129</v>
      </c>
      <c r="J175" s="148" t="s">
        <v>129</v>
      </c>
      <c r="K175" s="148" t="s">
        <v>129</v>
      </c>
      <c r="L175" s="148" t="s">
        <v>129</v>
      </c>
      <c r="M175" s="148" t="s">
        <v>129</v>
      </c>
      <c r="N175" s="148" t="s">
        <v>129</v>
      </c>
      <c r="O175" s="148" t="s">
        <v>129</v>
      </c>
      <c r="P175" s="148" t="s">
        <v>129</v>
      </c>
      <c r="Q175" s="148" t="s">
        <v>129</v>
      </c>
      <c r="R175" s="148" t="s">
        <v>129</v>
      </c>
      <c r="S175" s="148" t="s">
        <v>129</v>
      </c>
      <c r="T175" s="148" t="s">
        <v>129</v>
      </c>
      <c r="U175" s="148" t="s">
        <v>129</v>
      </c>
      <c r="V175" s="148" t="s">
        <v>129</v>
      </c>
      <c r="W175" s="148" t="s">
        <v>129</v>
      </c>
      <c r="X175" s="148" t="s">
        <v>129</v>
      </c>
      <c r="Y175" s="148" t="s">
        <v>129</v>
      </c>
      <c r="Z175" s="148" t="s">
        <v>129</v>
      </c>
      <c r="AA175" s="148" t="s">
        <v>129</v>
      </c>
      <c r="AB175" s="148" t="s">
        <v>129</v>
      </c>
      <c r="AC175" s="148" t="s">
        <v>129</v>
      </c>
      <c r="AD175" s="148" t="s">
        <v>129</v>
      </c>
      <c r="AE175" s="148" t="s">
        <v>129</v>
      </c>
      <c r="AF175" s="148" t="s">
        <v>129</v>
      </c>
    </row>
    <row r="176" spans="1:32" s="5" customFormat="1" ht="12" x14ac:dyDescent="0.2">
      <c r="A176" s="132" t="s">
        <v>445</v>
      </c>
      <c r="B176" s="132" t="s">
        <v>128</v>
      </c>
      <c r="C176" s="148" t="s">
        <v>129</v>
      </c>
      <c r="D176" s="148" t="s">
        <v>129</v>
      </c>
      <c r="E176" s="148" t="s">
        <v>129</v>
      </c>
      <c r="F176" s="148" t="s">
        <v>129</v>
      </c>
      <c r="G176" s="148" t="s">
        <v>129</v>
      </c>
      <c r="H176" s="148" t="s">
        <v>129</v>
      </c>
      <c r="I176" s="148" t="s">
        <v>129</v>
      </c>
      <c r="J176" s="148" t="s">
        <v>129</v>
      </c>
      <c r="K176" s="148" t="s">
        <v>129</v>
      </c>
      <c r="L176" s="148" t="s">
        <v>129</v>
      </c>
      <c r="M176" s="148" t="s">
        <v>129</v>
      </c>
      <c r="N176" s="148" t="s">
        <v>129</v>
      </c>
      <c r="O176" s="148" t="s">
        <v>129</v>
      </c>
      <c r="P176" s="148" t="s">
        <v>129</v>
      </c>
      <c r="Q176" s="148" t="s">
        <v>129</v>
      </c>
      <c r="R176" s="148" t="s">
        <v>129</v>
      </c>
      <c r="S176" s="148" t="s">
        <v>129</v>
      </c>
      <c r="T176" s="148" t="s">
        <v>129</v>
      </c>
      <c r="U176" s="148" t="s">
        <v>129</v>
      </c>
      <c r="V176" s="148" t="s">
        <v>129</v>
      </c>
      <c r="W176" s="148" t="s">
        <v>129</v>
      </c>
      <c r="X176" s="148" t="s">
        <v>129</v>
      </c>
      <c r="Y176" s="148" t="s">
        <v>129</v>
      </c>
      <c r="Z176" s="148" t="s">
        <v>129</v>
      </c>
      <c r="AA176" s="148" t="s">
        <v>129</v>
      </c>
      <c r="AB176" s="148" t="s">
        <v>129</v>
      </c>
      <c r="AC176" s="148" t="s">
        <v>129</v>
      </c>
      <c r="AD176" s="148" t="s">
        <v>129</v>
      </c>
      <c r="AE176" s="148" t="s">
        <v>129</v>
      </c>
      <c r="AF176" s="148" t="s">
        <v>129</v>
      </c>
    </row>
    <row r="177" spans="1:32" s="5" customFormat="1" ht="12" x14ac:dyDescent="0.2">
      <c r="A177" s="158" t="s">
        <v>39</v>
      </c>
      <c r="B177" s="253"/>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150"/>
      <c r="AF177" s="150"/>
    </row>
    <row r="178" spans="1:32" s="5" customFormat="1" ht="12" x14ac:dyDescent="0.2">
      <c r="A178" s="134" t="s">
        <v>446</v>
      </c>
      <c r="B178" s="134" t="s">
        <v>128</v>
      </c>
      <c r="C178" s="148" t="s">
        <v>129</v>
      </c>
      <c r="D178" s="148" t="s">
        <v>129</v>
      </c>
      <c r="E178" s="148" t="s">
        <v>129</v>
      </c>
      <c r="F178" s="148" t="s">
        <v>129</v>
      </c>
      <c r="G178" s="148" t="s">
        <v>129</v>
      </c>
      <c r="H178" s="148" t="s">
        <v>129</v>
      </c>
      <c r="I178" s="148" t="s">
        <v>129</v>
      </c>
      <c r="J178" s="148" t="s">
        <v>129</v>
      </c>
      <c r="K178" s="148" t="s">
        <v>129</v>
      </c>
      <c r="L178" s="148" t="s">
        <v>129</v>
      </c>
      <c r="M178" s="148" t="s">
        <v>129</v>
      </c>
      <c r="N178" s="148" t="s">
        <v>129</v>
      </c>
      <c r="O178" s="148" t="s">
        <v>129</v>
      </c>
      <c r="P178" s="148" t="s">
        <v>129</v>
      </c>
      <c r="Q178" s="148" t="s">
        <v>129</v>
      </c>
      <c r="R178" s="148" t="s">
        <v>129</v>
      </c>
      <c r="S178" s="148" t="s">
        <v>129</v>
      </c>
      <c r="T178" s="148" t="s">
        <v>129</v>
      </c>
      <c r="U178" s="148" t="s">
        <v>129</v>
      </c>
      <c r="V178" s="148" t="s">
        <v>129</v>
      </c>
      <c r="W178" s="148" t="s">
        <v>129</v>
      </c>
      <c r="X178" s="148" t="s">
        <v>129</v>
      </c>
      <c r="Y178" s="148" t="s">
        <v>129</v>
      </c>
      <c r="Z178" s="148" t="s">
        <v>129</v>
      </c>
      <c r="AA178" s="148" t="s">
        <v>129</v>
      </c>
      <c r="AB178" s="148" t="s">
        <v>129</v>
      </c>
      <c r="AC178" s="148" t="s">
        <v>129</v>
      </c>
      <c r="AD178" s="148" t="s">
        <v>129</v>
      </c>
      <c r="AE178" s="148" t="s">
        <v>129</v>
      </c>
      <c r="AF178" s="148" t="s">
        <v>129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A6D0-2167-40B5-A5B5-1CFAE3A46F0C}">
  <dimension ref="A1:C180"/>
  <sheetViews>
    <sheetView workbookViewId="0">
      <pane ySplit="2" topLeftCell="A52" activePane="bottomLeft" state="frozen"/>
      <selection activeCell="D76" sqref="D76"/>
      <selection pane="bottomLeft" activeCell="A52" sqref="A52"/>
    </sheetView>
  </sheetViews>
  <sheetFormatPr defaultRowHeight="15" x14ac:dyDescent="0.25"/>
  <cols>
    <col min="1" max="1" width="29" style="15" customWidth="1"/>
    <col min="2" max="2" width="14.7109375" style="15" bestFit="1" customWidth="1"/>
    <col min="3" max="3" width="108" style="34" customWidth="1"/>
  </cols>
  <sheetData>
    <row r="1" spans="1:3" ht="15.75" x14ac:dyDescent="0.25">
      <c r="A1" s="39" t="s">
        <v>378</v>
      </c>
      <c r="B1" s="40"/>
      <c r="C1" s="40"/>
    </row>
    <row r="2" spans="1:3" s="5" customFormat="1" ht="12" x14ac:dyDescent="0.2">
      <c r="A2" s="41" t="s">
        <v>2</v>
      </c>
      <c r="B2" s="42" t="s">
        <v>77</v>
      </c>
      <c r="C2" s="45" t="s">
        <v>331</v>
      </c>
    </row>
    <row r="3" spans="1:3" s="5" customFormat="1" ht="12" x14ac:dyDescent="0.2">
      <c r="A3" s="28" t="s">
        <v>174</v>
      </c>
      <c r="B3" s="16"/>
      <c r="C3" s="29"/>
    </row>
    <row r="4" spans="1:3" s="5" customFormat="1" ht="24" x14ac:dyDescent="0.2">
      <c r="A4" s="17" t="s">
        <v>175</v>
      </c>
      <c r="B4" s="17" t="s">
        <v>190</v>
      </c>
      <c r="C4" s="360" t="s">
        <v>629</v>
      </c>
    </row>
    <row r="5" spans="1:3" s="5" customFormat="1" ht="24" x14ac:dyDescent="0.2">
      <c r="A5" s="17" t="s">
        <v>176</v>
      </c>
      <c r="B5" s="17" t="s">
        <v>190</v>
      </c>
      <c r="C5" s="361"/>
    </row>
    <row r="6" spans="1:3" s="5" customFormat="1" ht="24" customHeight="1" x14ac:dyDescent="0.2">
      <c r="A6" s="17" t="s">
        <v>177</v>
      </c>
      <c r="B6" s="17" t="s">
        <v>190</v>
      </c>
      <c r="C6" s="360" t="s">
        <v>630</v>
      </c>
    </row>
    <row r="7" spans="1:3" s="5" customFormat="1" ht="24" x14ac:dyDescent="0.2">
      <c r="A7" s="17" t="s">
        <v>178</v>
      </c>
      <c r="B7" s="17" t="s">
        <v>190</v>
      </c>
      <c r="C7" s="370"/>
    </row>
    <row r="8" spans="1:3" s="5" customFormat="1" ht="12.75" customHeight="1" x14ac:dyDescent="0.2">
      <c r="A8" s="17" t="s">
        <v>179</v>
      </c>
      <c r="B8" s="17" t="s">
        <v>190</v>
      </c>
      <c r="C8" s="370"/>
    </row>
    <row r="9" spans="1:3" s="5" customFormat="1" ht="12.75" customHeight="1" x14ac:dyDescent="0.2">
      <c r="A9" s="17" t="s">
        <v>180</v>
      </c>
      <c r="B9" s="17" t="s">
        <v>190</v>
      </c>
      <c r="C9" s="361"/>
    </row>
    <row r="10" spans="1:3" s="5" customFormat="1" ht="12.75" customHeight="1" x14ac:dyDescent="0.2">
      <c r="A10" s="17" t="s">
        <v>181</v>
      </c>
      <c r="B10" s="17" t="s">
        <v>190</v>
      </c>
      <c r="C10" s="360" t="s">
        <v>629</v>
      </c>
    </row>
    <row r="11" spans="1:3" s="5" customFormat="1" ht="12" x14ac:dyDescent="0.2">
      <c r="A11" s="17" t="s">
        <v>182</v>
      </c>
      <c r="B11" s="17" t="s">
        <v>190</v>
      </c>
      <c r="C11" s="361"/>
    </row>
    <row r="12" spans="1:3" s="5" customFormat="1" ht="12" x14ac:dyDescent="0.2">
      <c r="A12" s="18" t="s">
        <v>19</v>
      </c>
      <c r="B12" s="19" t="s">
        <v>121</v>
      </c>
      <c r="C12" s="19" t="s">
        <v>129</v>
      </c>
    </row>
    <row r="13" spans="1:3" s="5" customFormat="1" ht="12" x14ac:dyDescent="0.2">
      <c r="A13" s="28" t="s">
        <v>3</v>
      </c>
      <c r="B13" s="16"/>
      <c r="C13" s="29"/>
    </row>
    <row r="14" spans="1:3" s="5" customFormat="1" ht="12" x14ac:dyDescent="0.2">
      <c r="A14" s="9" t="s">
        <v>8</v>
      </c>
      <c r="B14" s="20"/>
      <c r="C14" s="30"/>
    </row>
    <row r="15" spans="1:3" s="5" customFormat="1" ht="12" x14ac:dyDescent="0.2">
      <c r="A15" s="17" t="s">
        <v>147</v>
      </c>
      <c r="B15" s="17" t="s">
        <v>121</v>
      </c>
      <c r="C15" s="19" t="s">
        <v>129</v>
      </c>
    </row>
    <row r="16" spans="1:3" s="5" customFormat="1" ht="24" x14ac:dyDescent="0.2">
      <c r="A16" s="17" t="s">
        <v>9</v>
      </c>
      <c r="B16" s="17" t="s">
        <v>121</v>
      </c>
      <c r="C16" s="19" t="s">
        <v>129</v>
      </c>
    </row>
    <row r="17" spans="1:3" s="5" customFormat="1" ht="24" x14ac:dyDescent="0.2">
      <c r="A17" s="19" t="s">
        <v>10</v>
      </c>
      <c r="B17" s="17" t="s">
        <v>121</v>
      </c>
      <c r="C17" s="19" t="s">
        <v>129</v>
      </c>
    </row>
    <row r="18" spans="1:3" s="5" customFormat="1" ht="12" x14ac:dyDescent="0.2">
      <c r="A18" s="9" t="s">
        <v>11</v>
      </c>
      <c r="B18" s="20"/>
      <c r="C18" s="30"/>
    </row>
    <row r="19" spans="1:3" s="5" customFormat="1" ht="12" x14ac:dyDescent="0.2">
      <c r="A19" s="17" t="s">
        <v>12</v>
      </c>
      <c r="B19" s="17" t="s">
        <v>122</v>
      </c>
      <c r="C19" s="19" t="s">
        <v>129</v>
      </c>
    </row>
    <row r="20" spans="1:3" s="5" customFormat="1" ht="12" x14ac:dyDescent="0.2">
      <c r="A20" s="18" t="s">
        <v>13</v>
      </c>
      <c r="B20" s="18" t="s">
        <v>123</v>
      </c>
      <c r="C20" s="19" t="s">
        <v>129</v>
      </c>
    </row>
    <row r="21" spans="1:3" s="5" customFormat="1" ht="12" x14ac:dyDescent="0.2">
      <c r="A21" s="18" t="s">
        <v>14</v>
      </c>
      <c r="B21" s="18" t="s">
        <v>124</v>
      </c>
      <c r="C21" s="19" t="s">
        <v>129</v>
      </c>
    </row>
    <row r="22" spans="1:3" s="5" customFormat="1" ht="12" x14ac:dyDescent="0.2">
      <c r="A22" s="18" t="s">
        <v>15</v>
      </c>
      <c r="B22" s="18" t="s">
        <v>125</v>
      </c>
      <c r="C22" s="19" t="s">
        <v>129</v>
      </c>
    </row>
    <row r="23" spans="1:3" s="5" customFormat="1" ht="12" x14ac:dyDescent="0.2">
      <c r="A23" s="19" t="s">
        <v>16</v>
      </c>
      <c r="B23" s="19" t="s">
        <v>126</v>
      </c>
      <c r="C23" s="19" t="s">
        <v>129</v>
      </c>
    </row>
    <row r="24" spans="1:3" s="5" customFormat="1" ht="12" x14ac:dyDescent="0.2">
      <c r="A24" s="9" t="s">
        <v>183</v>
      </c>
      <c r="B24" s="20"/>
      <c r="C24" s="30"/>
    </row>
    <row r="25" spans="1:3" s="5" customFormat="1" ht="24" x14ac:dyDescent="0.2">
      <c r="A25" s="17" t="s">
        <v>184</v>
      </c>
      <c r="B25" s="18" t="s">
        <v>190</v>
      </c>
      <c r="C25" s="360" t="s">
        <v>630</v>
      </c>
    </row>
    <row r="26" spans="1:3" s="5" customFormat="1" ht="24" x14ac:dyDescent="0.2">
      <c r="A26" s="18" t="s">
        <v>185</v>
      </c>
      <c r="B26" s="18" t="s">
        <v>190</v>
      </c>
      <c r="C26" s="370"/>
    </row>
    <row r="27" spans="1:3" s="5" customFormat="1" ht="12" x14ac:dyDescent="0.2">
      <c r="A27" s="18" t="s">
        <v>186</v>
      </c>
      <c r="B27" s="18" t="s">
        <v>190</v>
      </c>
      <c r="C27" s="370"/>
    </row>
    <row r="28" spans="1:3" s="5" customFormat="1" ht="12" x14ac:dyDescent="0.2">
      <c r="A28" s="18" t="s">
        <v>187</v>
      </c>
      <c r="B28" s="18" t="s">
        <v>190</v>
      </c>
      <c r="C28" s="361"/>
    </row>
    <row r="29" spans="1:3" s="5" customFormat="1" ht="12.75" customHeight="1" x14ac:dyDescent="0.2">
      <c r="A29" s="18" t="s">
        <v>188</v>
      </c>
      <c r="B29" s="18" t="s">
        <v>190</v>
      </c>
      <c r="C29" s="360" t="s">
        <v>629</v>
      </c>
    </row>
    <row r="30" spans="1:3" s="5" customFormat="1" ht="12" x14ac:dyDescent="0.2">
      <c r="A30" s="18" t="s">
        <v>189</v>
      </c>
      <c r="B30" s="18" t="s">
        <v>190</v>
      </c>
      <c r="C30" s="361"/>
    </row>
    <row r="31" spans="1:3" s="5" customFormat="1" ht="12" x14ac:dyDescent="0.2">
      <c r="A31" s="9" t="s">
        <v>20</v>
      </c>
      <c r="B31" s="20"/>
      <c r="C31" s="30"/>
    </row>
    <row r="32" spans="1:3" s="5" customFormat="1" ht="12" x14ac:dyDescent="0.2">
      <c r="A32" s="17" t="s">
        <v>21</v>
      </c>
      <c r="B32" s="17" t="s">
        <v>130</v>
      </c>
      <c r="C32" s="19" t="s">
        <v>129</v>
      </c>
    </row>
    <row r="33" spans="1:3" s="5" customFormat="1" ht="24" x14ac:dyDescent="0.2">
      <c r="A33" s="18" t="s">
        <v>88</v>
      </c>
      <c r="B33" s="17" t="s">
        <v>130</v>
      </c>
      <c r="C33" s="360" t="s">
        <v>129</v>
      </c>
    </row>
    <row r="34" spans="1:3" s="5" customFormat="1" ht="24" x14ac:dyDescent="0.2">
      <c r="A34" s="18" t="s">
        <v>89</v>
      </c>
      <c r="B34" s="17" t="s">
        <v>130</v>
      </c>
      <c r="C34" s="370"/>
    </row>
    <row r="35" spans="1:3" s="5" customFormat="1" ht="24" x14ac:dyDescent="0.2">
      <c r="A35" s="18" t="s">
        <v>90</v>
      </c>
      <c r="B35" s="17" t="s">
        <v>130</v>
      </c>
      <c r="C35" s="361"/>
    </row>
    <row r="36" spans="1:3" s="5" customFormat="1" ht="12" x14ac:dyDescent="0.2">
      <c r="A36" s="18" t="s">
        <v>22</v>
      </c>
      <c r="B36" s="18" t="s">
        <v>131</v>
      </c>
      <c r="C36" s="19" t="s">
        <v>129</v>
      </c>
    </row>
    <row r="37" spans="1:3" s="5" customFormat="1" ht="12" x14ac:dyDescent="0.2">
      <c r="A37" s="18" t="s">
        <v>23</v>
      </c>
      <c r="B37" s="18" t="s">
        <v>132</v>
      </c>
      <c r="C37" s="19" t="s">
        <v>129</v>
      </c>
    </row>
    <row r="38" spans="1:3" s="5" customFormat="1" ht="12" x14ac:dyDescent="0.2">
      <c r="A38" s="18" t="s">
        <v>24</v>
      </c>
      <c r="B38" s="18" t="s">
        <v>132</v>
      </c>
      <c r="C38" s="19" t="s">
        <v>129</v>
      </c>
    </row>
    <row r="39" spans="1:3" s="5" customFormat="1" ht="24" customHeight="1" x14ac:dyDescent="0.2">
      <c r="A39" s="19" t="s">
        <v>327</v>
      </c>
      <c r="B39" s="18" t="s">
        <v>339</v>
      </c>
      <c r="C39" s="18" t="s">
        <v>631</v>
      </c>
    </row>
    <row r="40" spans="1:3" s="5" customFormat="1" ht="24" x14ac:dyDescent="0.2">
      <c r="A40" s="69" t="s">
        <v>328</v>
      </c>
      <c r="B40" s="18" t="s">
        <v>339</v>
      </c>
      <c r="C40" s="18" t="s">
        <v>631</v>
      </c>
    </row>
    <row r="41" spans="1:3" s="5" customFormat="1" ht="24" x14ac:dyDescent="0.2">
      <c r="A41" s="69" t="s">
        <v>329</v>
      </c>
      <c r="B41" s="18" t="s">
        <v>339</v>
      </c>
      <c r="C41" s="18" t="s">
        <v>631</v>
      </c>
    </row>
    <row r="42" spans="1:3" s="5" customFormat="1" ht="24" x14ac:dyDescent="0.2">
      <c r="A42" s="69" t="s">
        <v>330</v>
      </c>
      <c r="B42" s="18" t="s">
        <v>339</v>
      </c>
      <c r="C42" s="18" t="s">
        <v>631</v>
      </c>
    </row>
    <row r="43" spans="1:3" s="5" customFormat="1" ht="12" x14ac:dyDescent="0.2">
      <c r="A43" s="9" t="s">
        <v>25</v>
      </c>
      <c r="B43" s="20"/>
      <c r="C43" s="30"/>
    </row>
    <row r="44" spans="1:3" s="5" customFormat="1" ht="15" customHeight="1" x14ac:dyDescent="0.2">
      <c r="A44" s="17" t="s">
        <v>26</v>
      </c>
      <c r="B44" s="17" t="s">
        <v>133</v>
      </c>
      <c r="C44" s="351" t="s">
        <v>632</v>
      </c>
    </row>
    <row r="45" spans="1:3" s="5" customFormat="1" ht="24" x14ac:dyDescent="0.2">
      <c r="A45" s="18" t="s">
        <v>27</v>
      </c>
      <c r="B45" s="17" t="s">
        <v>133</v>
      </c>
      <c r="C45" s="19" t="s">
        <v>632</v>
      </c>
    </row>
    <row r="46" spans="1:3" s="5" customFormat="1" ht="24" x14ac:dyDescent="0.2">
      <c r="A46" s="18" t="s">
        <v>28</v>
      </c>
      <c r="B46" s="17" t="s">
        <v>133</v>
      </c>
      <c r="C46" s="19" t="s">
        <v>632</v>
      </c>
    </row>
    <row r="47" spans="1:3" s="5" customFormat="1" ht="24" x14ac:dyDescent="0.2">
      <c r="A47" s="18" t="s">
        <v>29</v>
      </c>
      <c r="B47" s="17" t="s">
        <v>133</v>
      </c>
      <c r="C47" s="19" t="s">
        <v>632</v>
      </c>
    </row>
    <row r="48" spans="1:3" s="5" customFormat="1" ht="24" x14ac:dyDescent="0.2">
      <c r="A48" s="18" t="s">
        <v>30</v>
      </c>
      <c r="B48" s="17" t="s">
        <v>133</v>
      </c>
      <c r="C48" s="19" t="s">
        <v>632</v>
      </c>
    </row>
    <row r="49" spans="1:3" s="5" customFormat="1" ht="24" x14ac:dyDescent="0.2">
      <c r="A49" s="19" t="s">
        <v>31</v>
      </c>
      <c r="B49" s="17" t="s">
        <v>133</v>
      </c>
      <c r="C49" s="19" t="s">
        <v>632</v>
      </c>
    </row>
    <row r="50" spans="1:3" s="5" customFormat="1" ht="12" x14ac:dyDescent="0.2">
      <c r="A50" s="9" t="s">
        <v>32</v>
      </c>
      <c r="B50" s="20"/>
      <c r="C50" s="30"/>
    </row>
    <row r="51" spans="1:3" s="5" customFormat="1" ht="12" x14ac:dyDescent="0.2">
      <c r="A51" s="21" t="s">
        <v>33</v>
      </c>
      <c r="B51" s="21" t="s">
        <v>134</v>
      </c>
      <c r="C51" s="19" t="s">
        <v>129</v>
      </c>
    </row>
    <row r="52" spans="1:3" s="5" customFormat="1" ht="12" x14ac:dyDescent="0.2">
      <c r="A52" s="9" t="s">
        <v>34</v>
      </c>
      <c r="B52" s="20"/>
      <c r="C52" s="30"/>
    </row>
    <row r="53" spans="1:3" s="5" customFormat="1" ht="24" x14ac:dyDescent="0.2">
      <c r="A53" s="17" t="s">
        <v>95</v>
      </c>
      <c r="B53" s="17" t="s">
        <v>196</v>
      </c>
      <c r="C53" s="19" t="s">
        <v>129</v>
      </c>
    </row>
    <row r="54" spans="1:3" s="5" customFormat="1" ht="24" x14ac:dyDescent="0.2">
      <c r="A54" s="19" t="s">
        <v>97</v>
      </c>
      <c r="B54" s="17" t="s">
        <v>196</v>
      </c>
      <c r="C54" s="19" t="s">
        <v>129</v>
      </c>
    </row>
    <row r="55" spans="1:3" s="5" customFormat="1" ht="12" x14ac:dyDescent="0.2">
      <c r="A55" s="9" t="s">
        <v>35</v>
      </c>
      <c r="B55" s="20"/>
      <c r="C55" s="30"/>
    </row>
    <row r="56" spans="1:3" s="5" customFormat="1" ht="12" x14ac:dyDescent="0.2">
      <c r="A56" s="17" t="s">
        <v>98</v>
      </c>
      <c r="B56" s="17" t="s">
        <v>135</v>
      </c>
      <c r="C56" s="19" t="s">
        <v>129</v>
      </c>
    </row>
    <row r="57" spans="1:3" s="5" customFormat="1" ht="12" x14ac:dyDescent="0.2">
      <c r="A57" s="18" t="s">
        <v>100</v>
      </c>
      <c r="B57" s="18" t="s">
        <v>126</v>
      </c>
      <c r="C57" s="19" t="s">
        <v>129</v>
      </c>
    </row>
    <row r="58" spans="1:3" s="5" customFormat="1" ht="12" x14ac:dyDescent="0.2">
      <c r="A58" s="18" t="s">
        <v>38</v>
      </c>
      <c r="B58" s="18" t="s">
        <v>126</v>
      </c>
      <c r="C58" s="19" t="s">
        <v>129</v>
      </c>
    </row>
    <row r="59" spans="1:3" s="5" customFormat="1" ht="12" x14ac:dyDescent="0.2">
      <c r="A59" s="9" t="s">
        <v>39</v>
      </c>
      <c r="B59" s="20"/>
      <c r="C59" s="30"/>
    </row>
    <row r="60" spans="1:3" s="5" customFormat="1" ht="12" x14ac:dyDescent="0.2">
      <c r="A60" s="17" t="s">
        <v>40</v>
      </c>
      <c r="B60" s="17" t="s">
        <v>136</v>
      </c>
      <c r="C60" s="19" t="s">
        <v>129</v>
      </c>
    </row>
    <row r="61" spans="1:3" s="5" customFormat="1" ht="12" x14ac:dyDescent="0.2">
      <c r="A61" s="19" t="s">
        <v>455</v>
      </c>
      <c r="B61" s="19" t="s">
        <v>128</v>
      </c>
      <c r="C61" s="19" t="s">
        <v>129</v>
      </c>
    </row>
    <row r="62" spans="1:3" s="5" customFormat="1" ht="12" x14ac:dyDescent="0.2">
      <c r="A62" s="9" t="s">
        <v>555</v>
      </c>
      <c r="B62" s="20"/>
      <c r="C62" s="30"/>
    </row>
    <row r="63" spans="1:3" s="5" customFormat="1" ht="24" x14ac:dyDescent="0.2">
      <c r="A63" s="18" t="s">
        <v>556</v>
      </c>
      <c r="B63" s="19" t="s">
        <v>678</v>
      </c>
      <c r="C63" s="19" t="s">
        <v>129</v>
      </c>
    </row>
    <row r="64" spans="1:3" s="5" customFormat="1" ht="12" x14ac:dyDescent="0.2">
      <c r="A64" s="9" t="s">
        <v>41</v>
      </c>
      <c r="B64" s="20"/>
      <c r="C64" s="30"/>
    </row>
    <row r="65" spans="1:3" s="5" customFormat="1" ht="12" x14ac:dyDescent="0.2">
      <c r="A65" s="18" t="s">
        <v>462</v>
      </c>
      <c r="B65" s="97" t="s">
        <v>482</v>
      </c>
      <c r="C65" s="360" t="s">
        <v>129</v>
      </c>
    </row>
    <row r="66" spans="1:3" s="5" customFormat="1" ht="12" x14ac:dyDescent="0.2">
      <c r="A66" s="18" t="s">
        <v>463</v>
      </c>
      <c r="B66" s="97" t="s">
        <v>447</v>
      </c>
      <c r="C66" s="370"/>
    </row>
    <row r="67" spans="1:3" s="5" customFormat="1" ht="12" x14ac:dyDescent="0.2">
      <c r="A67" s="18" t="s">
        <v>464</v>
      </c>
      <c r="B67" s="97" t="s">
        <v>447</v>
      </c>
      <c r="C67" s="361"/>
    </row>
    <row r="68" spans="1:3" s="5" customFormat="1" ht="24" x14ac:dyDescent="0.2">
      <c r="A68" s="18" t="s">
        <v>465</v>
      </c>
      <c r="B68" s="117" t="s">
        <v>523</v>
      </c>
      <c r="C68" s="98" t="s">
        <v>557</v>
      </c>
    </row>
    <row r="69" spans="1:3" s="5" customFormat="1" ht="24" x14ac:dyDescent="0.2">
      <c r="A69" s="18" t="s">
        <v>466</v>
      </c>
      <c r="B69" s="97" t="s">
        <v>447</v>
      </c>
      <c r="C69" s="98" t="s">
        <v>558</v>
      </c>
    </row>
    <row r="70" spans="1:3" s="5" customFormat="1" ht="24" x14ac:dyDescent="0.2">
      <c r="A70" s="18" t="s">
        <v>467</v>
      </c>
      <c r="B70" s="97" t="s">
        <v>447</v>
      </c>
      <c r="C70" s="98" t="s">
        <v>560</v>
      </c>
    </row>
    <row r="71" spans="1:3" s="5" customFormat="1" ht="12" x14ac:dyDescent="0.2">
      <c r="A71" s="9" t="s">
        <v>17</v>
      </c>
      <c r="B71" s="20"/>
      <c r="C71" s="30"/>
    </row>
    <row r="72" spans="1:3" s="5" customFormat="1" ht="12" x14ac:dyDescent="0.2">
      <c r="A72" s="96" t="s">
        <v>468</v>
      </c>
      <c r="B72" s="7"/>
      <c r="C72" s="100"/>
    </row>
    <row r="73" spans="1:3" s="5" customFormat="1" ht="12" customHeight="1" x14ac:dyDescent="0.2">
      <c r="A73" s="106" t="s">
        <v>469</v>
      </c>
      <c r="B73" s="114" t="s">
        <v>483</v>
      </c>
      <c r="C73" s="371" t="s">
        <v>561</v>
      </c>
    </row>
    <row r="74" spans="1:3" s="5" customFormat="1" ht="12" x14ac:dyDescent="0.2">
      <c r="A74" s="106" t="s">
        <v>471</v>
      </c>
      <c r="B74" s="114" t="s">
        <v>124</v>
      </c>
      <c r="C74" s="371"/>
    </row>
    <row r="75" spans="1:3" s="5" customFormat="1" ht="12" x14ac:dyDescent="0.2">
      <c r="A75" s="106" t="s">
        <v>472</v>
      </c>
      <c r="B75" s="114" t="s">
        <v>124</v>
      </c>
      <c r="C75" s="371"/>
    </row>
    <row r="76" spans="1:3" s="5" customFormat="1" ht="12" x14ac:dyDescent="0.2">
      <c r="A76" s="106" t="s">
        <v>476</v>
      </c>
      <c r="B76" s="114" t="s">
        <v>484</v>
      </c>
      <c r="C76" s="371"/>
    </row>
    <row r="77" spans="1:3" s="5" customFormat="1" ht="12" x14ac:dyDescent="0.2">
      <c r="A77" s="8" t="s">
        <v>363</v>
      </c>
      <c r="B77" s="19" t="s">
        <v>128</v>
      </c>
      <c r="C77" s="19" t="s">
        <v>129</v>
      </c>
    </row>
    <row r="78" spans="1:3" s="5" customFormat="1" ht="12" x14ac:dyDescent="0.2">
      <c r="A78" s="8" t="s">
        <v>364</v>
      </c>
      <c r="B78" s="19" t="s">
        <v>128</v>
      </c>
      <c r="C78" s="19" t="s">
        <v>129</v>
      </c>
    </row>
    <row r="79" spans="1:3" s="5" customFormat="1" ht="12" x14ac:dyDescent="0.2">
      <c r="A79" s="31" t="s">
        <v>42</v>
      </c>
      <c r="B79" s="22"/>
      <c r="C79" s="32"/>
    </row>
    <row r="80" spans="1:3" s="5" customFormat="1" ht="12.75" customHeight="1" x14ac:dyDescent="0.2">
      <c r="A80" s="59" t="s">
        <v>448</v>
      </c>
      <c r="B80" s="24" t="s">
        <v>137</v>
      </c>
      <c r="C80" s="353" t="s">
        <v>633</v>
      </c>
    </row>
    <row r="81" spans="1:3" s="5" customFormat="1" ht="48" x14ac:dyDescent="0.2">
      <c r="A81" s="18" t="s">
        <v>44</v>
      </c>
      <c r="B81" s="24" t="s">
        <v>137</v>
      </c>
      <c r="C81" s="353" t="s">
        <v>633</v>
      </c>
    </row>
    <row r="82" spans="1:3" s="5" customFormat="1" ht="48" x14ac:dyDescent="0.2">
      <c r="A82" s="25" t="s">
        <v>103</v>
      </c>
      <c r="B82" s="25" t="s">
        <v>126</v>
      </c>
      <c r="C82" s="353" t="s">
        <v>633</v>
      </c>
    </row>
    <row r="83" spans="1:3" s="5" customFormat="1" ht="48" x14ac:dyDescent="0.2">
      <c r="A83" s="25" t="s">
        <v>47</v>
      </c>
      <c r="B83" s="25" t="s">
        <v>126</v>
      </c>
      <c r="C83" s="353" t="s">
        <v>633</v>
      </c>
    </row>
    <row r="84" spans="1:3" s="5" customFormat="1" ht="48" x14ac:dyDescent="0.2">
      <c r="A84" s="25" t="s">
        <v>48</v>
      </c>
      <c r="B84" s="25" t="s">
        <v>126</v>
      </c>
      <c r="C84" s="353" t="s">
        <v>633</v>
      </c>
    </row>
    <row r="85" spans="1:3" s="5" customFormat="1" ht="48" x14ac:dyDescent="0.2">
      <c r="A85" s="18" t="s">
        <v>49</v>
      </c>
      <c r="B85" s="25" t="s">
        <v>137</v>
      </c>
      <c r="C85" s="353" t="s">
        <v>633</v>
      </c>
    </row>
    <row r="86" spans="1:3" s="5" customFormat="1" ht="48" x14ac:dyDescent="0.2">
      <c r="A86" s="19" t="s">
        <v>104</v>
      </c>
      <c r="B86" s="25" t="s">
        <v>137</v>
      </c>
      <c r="C86" s="353" t="s">
        <v>633</v>
      </c>
    </row>
    <row r="87" spans="1:3" s="5" customFormat="1" ht="12" x14ac:dyDescent="0.2">
      <c r="A87" s="79" t="s">
        <v>105</v>
      </c>
      <c r="B87" s="70"/>
      <c r="C87" s="71"/>
    </row>
    <row r="88" spans="1:3" s="5" customFormat="1" ht="12" x14ac:dyDescent="0.2">
      <c r="A88" s="17" t="s">
        <v>106</v>
      </c>
      <c r="B88" s="24" t="s">
        <v>134</v>
      </c>
      <c r="C88" s="362" t="s">
        <v>129</v>
      </c>
    </row>
    <row r="89" spans="1:3" s="5" customFormat="1" ht="12" x14ac:dyDescent="0.2">
      <c r="A89" s="18" t="s">
        <v>107</v>
      </c>
      <c r="B89" s="24" t="s">
        <v>134</v>
      </c>
      <c r="C89" s="363"/>
    </row>
    <row r="90" spans="1:3" s="5" customFormat="1" ht="12" x14ac:dyDescent="0.2">
      <c r="A90" s="18" t="s">
        <v>108</v>
      </c>
      <c r="B90" s="24" t="s">
        <v>137</v>
      </c>
      <c r="C90" s="19" t="s">
        <v>129</v>
      </c>
    </row>
    <row r="91" spans="1:3" s="5" customFormat="1" ht="12" x14ac:dyDescent="0.2">
      <c r="A91" s="18" t="s">
        <v>110</v>
      </c>
      <c r="B91" s="25" t="s">
        <v>137</v>
      </c>
      <c r="C91" s="19" t="s">
        <v>129</v>
      </c>
    </row>
    <row r="92" spans="1:3" s="5" customFormat="1" ht="12" x14ac:dyDescent="0.2">
      <c r="A92" s="25" t="s">
        <v>51</v>
      </c>
      <c r="B92" s="25" t="s">
        <v>137</v>
      </c>
      <c r="C92" s="19" t="s">
        <v>129</v>
      </c>
    </row>
    <row r="93" spans="1:3" s="5" customFormat="1" ht="12" x14ac:dyDescent="0.2">
      <c r="A93" s="31" t="s">
        <v>52</v>
      </c>
      <c r="B93" s="22"/>
      <c r="C93" s="32"/>
    </row>
    <row r="94" spans="1:3" s="5" customFormat="1" ht="12" x14ac:dyDescent="0.2">
      <c r="A94" s="23" t="s">
        <v>18</v>
      </c>
      <c r="B94" s="23" t="s">
        <v>128</v>
      </c>
      <c r="C94" s="19" t="s">
        <v>129</v>
      </c>
    </row>
    <row r="95" spans="1:3" s="5" customFormat="1" ht="12" x14ac:dyDescent="0.2">
      <c r="A95" s="33" t="s">
        <v>53</v>
      </c>
      <c r="B95" s="70"/>
      <c r="C95" s="71"/>
    </row>
    <row r="96" spans="1:3" s="5" customFormat="1" ht="24" x14ac:dyDescent="0.2">
      <c r="A96" s="67" t="s">
        <v>391</v>
      </c>
      <c r="B96" s="24" t="s">
        <v>127</v>
      </c>
      <c r="C96" s="26" t="s">
        <v>129</v>
      </c>
    </row>
    <row r="97" spans="1:3" s="5" customFormat="1" ht="12" x14ac:dyDescent="0.2">
      <c r="A97" s="25" t="s">
        <v>55</v>
      </c>
      <c r="B97" s="25" t="s">
        <v>126</v>
      </c>
      <c r="C97" s="26" t="s">
        <v>129</v>
      </c>
    </row>
    <row r="98" spans="1:3" s="5" customFormat="1" ht="12" x14ac:dyDescent="0.2">
      <c r="A98" s="25" t="s">
        <v>113</v>
      </c>
      <c r="B98" s="25" t="s">
        <v>126</v>
      </c>
      <c r="C98" s="26" t="s">
        <v>129</v>
      </c>
    </row>
    <row r="99" spans="1:3" s="5" customFormat="1" ht="24" x14ac:dyDescent="0.2">
      <c r="A99" s="67" t="s">
        <v>393</v>
      </c>
      <c r="B99" s="25" t="s">
        <v>126</v>
      </c>
      <c r="C99" s="26" t="s">
        <v>129</v>
      </c>
    </row>
    <row r="100" spans="1:3" s="5" customFormat="1" ht="24" x14ac:dyDescent="0.2">
      <c r="A100" s="68" t="s">
        <v>394</v>
      </c>
      <c r="B100" s="26" t="s">
        <v>126</v>
      </c>
      <c r="C100" s="26" t="s">
        <v>129</v>
      </c>
    </row>
    <row r="101" spans="1:3" s="5" customFormat="1" ht="12" x14ac:dyDescent="0.2">
      <c r="A101" s="33" t="s">
        <v>58</v>
      </c>
      <c r="B101" s="70"/>
      <c r="C101" s="71"/>
    </row>
    <row r="102" spans="1:3" s="5" customFormat="1" ht="12" x14ac:dyDescent="0.2">
      <c r="A102" s="24" t="s">
        <v>112</v>
      </c>
      <c r="B102" s="24" t="s">
        <v>127</v>
      </c>
      <c r="C102" s="362" t="s">
        <v>129</v>
      </c>
    </row>
    <row r="103" spans="1:3" s="5" customFormat="1" ht="12" x14ac:dyDescent="0.2">
      <c r="A103" s="25" t="s">
        <v>55</v>
      </c>
      <c r="B103" s="25" t="s">
        <v>126</v>
      </c>
      <c r="C103" s="363"/>
    </row>
    <row r="104" spans="1:3" s="5" customFormat="1" ht="12" x14ac:dyDescent="0.2">
      <c r="A104" s="25" t="s">
        <v>59</v>
      </c>
      <c r="B104" s="25" t="s">
        <v>121</v>
      </c>
      <c r="C104" s="19" t="s">
        <v>129</v>
      </c>
    </row>
    <row r="105" spans="1:3" s="5" customFormat="1" ht="12" x14ac:dyDescent="0.2">
      <c r="A105" s="25" t="s">
        <v>60</v>
      </c>
      <c r="B105" s="25" t="s">
        <v>127</v>
      </c>
      <c r="C105" s="19" t="s">
        <v>129</v>
      </c>
    </row>
    <row r="106" spans="1:3" s="5" customFormat="1" ht="12" x14ac:dyDescent="0.2">
      <c r="A106" s="25" t="s">
        <v>61</v>
      </c>
      <c r="B106" s="25" t="s">
        <v>127</v>
      </c>
      <c r="C106" s="18" t="s">
        <v>129</v>
      </c>
    </row>
    <row r="107" spans="1:3" s="5" customFormat="1" ht="12" x14ac:dyDescent="0.2">
      <c r="A107" s="84" t="s">
        <v>62</v>
      </c>
      <c r="B107" s="85"/>
      <c r="C107" s="86"/>
    </row>
    <row r="108" spans="1:3" s="5" customFormat="1" ht="12" x14ac:dyDescent="0.2">
      <c r="A108" s="116" t="s">
        <v>395</v>
      </c>
      <c r="B108" s="24" t="s">
        <v>132</v>
      </c>
      <c r="C108" s="19" t="s">
        <v>129</v>
      </c>
    </row>
    <row r="109" spans="1:3" s="5" customFormat="1" ht="12" x14ac:dyDescent="0.2">
      <c r="A109" s="114" t="s">
        <v>396</v>
      </c>
      <c r="B109" s="24" t="s">
        <v>132</v>
      </c>
      <c r="C109" s="19" t="s">
        <v>129</v>
      </c>
    </row>
    <row r="110" spans="1:3" s="5" customFormat="1" ht="24" x14ac:dyDescent="0.2">
      <c r="A110" s="48" t="s">
        <v>397</v>
      </c>
      <c r="B110" s="25" t="s">
        <v>127</v>
      </c>
      <c r="C110" s="25" t="s">
        <v>634</v>
      </c>
    </row>
    <row r="111" spans="1:3" s="5" customFormat="1" ht="24" x14ac:dyDescent="0.2">
      <c r="A111" s="48" t="s">
        <v>398</v>
      </c>
      <c r="B111" s="25" t="s">
        <v>127</v>
      </c>
      <c r="C111" s="25" t="s">
        <v>634</v>
      </c>
    </row>
    <row r="112" spans="1:3" s="5" customFormat="1" ht="12" x14ac:dyDescent="0.2">
      <c r="A112" s="87" t="s">
        <v>105</v>
      </c>
      <c r="B112" s="81"/>
      <c r="C112" s="82"/>
    </row>
    <row r="113" spans="1:3" s="5" customFormat="1" ht="12" x14ac:dyDescent="0.2">
      <c r="A113" s="116" t="s">
        <v>399</v>
      </c>
      <c r="B113" s="24" t="s">
        <v>134</v>
      </c>
      <c r="C113" s="26" t="s">
        <v>129</v>
      </c>
    </row>
    <row r="114" spans="1:3" s="5" customFormat="1" ht="12" x14ac:dyDescent="0.2">
      <c r="A114" s="117" t="s">
        <v>400</v>
      </c>
      <c r="B114" s="24" t="s">
        <v>134</v>
      </c>
      <c r="C114" s="26" t="s">
        <v>129</v>
      </c>
    </row>
    <row r="115" spans="1:3" s="5" customFormat="1" ht="12" x14ac:dyDescent="0.2">
      <c r="A115" s="117" t="s">
        <v>401</v>
      </c>
      <c r="B115" s="24" t="s">
        <v>134</v>
      </c>
      <c r="C115" s="26" t="s">
        <v>129</v>
      </c>
    </row>
    <row r="116" spans="1:3" s="5" customFormat="1" ht="12" x14ac:dyDescent="0.2">
      <c r="A116" s="117" t="s">
        <v>402</v>
      </c>
      <c r="B116" s="24" t="s">
        <v>134</v>
      </c>
      <c r="C116" s="26" t="s">
        <v>129</v>
      </c>
    </row>
    <row r="117" spans="1:3" s="5" customFormat="1" ht="12" x14ac:dyDescent="0.2">
      <c r="A117" s="117" t="s">
        <v>403</v>
      </c>
      <c r="B117" s="24" t="s">
        <v>134</v>
      </c>
      <c r="C117" s="26" t="s">
        <v>129</v>
      </c>
    </row>
    <row r="118" spans="1:3" s="5" customFormat="1" ht="12" x14ac:dyDescent="0.2">
      <c r="A118" s="114" t="s">
        <v>404</v>
      </c>
      <c r="B118" s="24" t="s">
        <v>134</v>
      </c>
      <c r="C118" s="26" t="s">
        <v>129</v>
      </c>
    </row>
    <row r="119" spans="1:3" s="5" customFormat="1" ht="12" x14ac:dyDescent="0.2">
      <c r="A119" s="87" t="s">
        <v>405</v>
      </c>
      <c r="B119" s="81"/>
      <c r="C119" s="82"/>
    </row>
    <row r="120" spans="1:3" s="5" customFormat="1" ht="12" x14ac:dyDescent="0.2">
      <c r="A120" s="116" t="s">
        <v>406</v>
      </c>
      <c r="B120" s="24" t="s">
        <v>199</v>
      </c>
      <c r="C120" s="19" t="s">
        <v>129</v>
      </c>
    </row>
    <row r="121" spans="1:3" s="5" customFormat="1" ht="12" x14ac:dyDescent="0.2">
      <c r="A121" s="67" t="s">
        <v>387</v>
      </c>
      <c r="B121" s="24" t="s">
        <v>199</v>
      </c>
      <c r="C121" s="26" t="s">
        <v>129</v>
      </c>
    </row>
    <row r="122" spans="1:3" s="5" customFormat="1" ht="12" x14ac:dyDescent="0.2">
      <c r="A122" s="67" t="s">
        <v>388</v>
      </c>
      <c r="B122" s="24" t="s">
        <v>199</v>
      </c>
      <c r="C122" s="26" t="s">
        <v>129</v>
      </c>
    </row>
    <row r="123" spans="1:3" s="5" customFormat="1" ht="12" x14ac:dyDescent="0.2">
      <c r="A123" s="67" t="s">
        <v>386</v>
      </c>
      <c r="B123" s="24" t="s">
        <v>199</v>
      </c>
      <c r="C123" s="26" t="s">
        <v>129</v>
      </c>
    </row>
    <row r="124" spans="1:3" s="5" customFormat="1" ht="12" x14ac:dyDescent="0.2">
      <c r="A124" s="117" t="s">
        <v>407</v>
      </c>
      <c r="B124" s="24" t="s">
        <v>199</v>
      </c>
      <c r="C124" s="26" t="s">
        <v>129</v>
      </c>
    </row>
    <row r="125" spans="1:3" s="5" customFormat="1" ht="12" x14ac:dyDescent="0.2">
      <c r="A125" s="67" t="s">
        <v>387</v>
      </c>
      <c r="B125" s="24" t="s">
        <v>199</v>
      </c>
      <c r="C125" s="26" t="s">
        <v>129</v>
      </c>
    </row>
    <row r="126" spans="1:3" s="5" customFormat="1" ht="12" x14ac:dyDescent="0.2">
      <c r="A126" s="67" t="s">
        <v>388</v>
      </c>
      <c r="B126" s="24" t="s">
        <v>199</v>
      </c>
      <c r="C126" s="26" t="s">
        <v>129</v>
      </c>
    </row>
    <row r="127" spans="1:3" s="5" customFormat="1" ht="12" x14ac:dyDescent="0.2">
      <c r="A127" s="67" t="s">
        <v>386</v>
      </c>
      <c r="B127" s="24" t="s">
        <v>199</v>
      </c>
      <c r="C127" s="26" t="s">
        <v>129</v>
      </c>
    </row>
    <row r="128" spans="1:3" s="5" customFormat="1" ht="12" x14ac:dyDescent="0.2">
      <c r="A128" s="87" t="s">
        <v>63</v>
      </c>
      <c r="B128" s="81"/>
      <c r="C128" s="82"/>
    </row>
    <row r="129" spans="1:3" s="5" customFormat="1" ht="12" x14ac:dyDescent="0.2">
      <c r="A129" s="115" t="s">
        <v>408</v>
      </c>
      <c r="B129" s="23" t="s">
        <v>128</v>
      </c>
      <c r="C129" s="19" t="s">
        <v>129</v>
      </c>
    </row>
    <row r="130" spans="1:3" s="5" customFormat="1" ht="12" x14ac:dyDescent="0.2">
      <c r="A130" s="87" t="s">
        <v>409</v>
      </c>
      <c r="B130" s="81"/>
      <c r="C130" s="82"/>
    </row>
    <row r="131" spans="1:3" s="5" customFormat="1" ht="12.75" customHeight="1" x14ac:dyDescent="0.2">
      <c r="A131" s="116" t="s">
        <v>410</v>
      </c>
      <c r="B131" s="24" t="s">
        <v>127</v>
      </c>
      <c r="C131" s="19" t="s">
        <v>129</v>
      </c>
    </row>
    <row r="132" spans="1:3" s="5" customFormat="1" ht="12" x14ac:dyDescent="0.2">
      <c r="A132" s="114" t="s">
        <v>411</v>
      </c>
      <c r="B132" s="26" t="s">
        <v>127</v>
      </c>
      <c r="C132" s="19" t="s">
        <v>129</v>
      </c>
    </row>
    <row r="133" spans="1:3" s="5" customFormat="1" ht="12" x14ac:dyDescent="0.2">
      <c r="A133" s="88" t="s">
        <v>64</v>
      </c>
      <c r="B133" s="81"/>
      <c r="C133" s="82"/>
    </row>
    <row r="134" spans="1:3" s="5" customFormat="1" ht="12" x14ac:dyDescent="0.2">
      <c r="A134" s="116" t="s">
        <v>452</v>
      </c>
      <c r="B134" s="116" t="s">
        <v>366</v>
      </c>
      <c r="C134" s="25" t="s">
        <v>570</v>
      </c>
    </row>
    <row r="135" spans="1:3" s="5" customFormat="1" ht="12" x14ac:dyDescent="0.2">
      <c r="A135" s="117" t="s">
        <v>413</v>
      </c>
      <c r="B135" s="116" t="s">
        <v>366</v>
      </c>
      <c r="C135" s="19" t="s">
        <v>129</v>
      </c>
    </row>
    <row r="136" spans="1:3" s="5" customFormat="1" ht="12" x14ac:dyDescent="0.2">
      <c r="A136" s="114" t="s">
        <v>414</v>
      </c>
      <c r="B136" s="116" t="s">
        <v>134</v>
      </c>
      <c r="C136" s="19" t="s">
        <v>129</v>
      </c>
    </row>
    <row r="137" spans="1:3" s="5" customFormat="1" ht="12" x14ac:dyDescent="0.2">
      <c r="A137" s="117" t="s">
        <v>415</v>
      </c>
      <c r="B137" s="117" t="s">
        <v>134</v>
      </c>
      <c r="C137" s="19" t="s">
        <v>129</v>
      </c>
    </row>
    <row r="138" spans="1:3" s="5" customFormat="1" ht="12" x14ac:dyDescent="0.2">
      <c r="A138" s="9" t="s">
        <v>365</v>
      </c>
      <c r="B138" s="89"/>
      <c r="C138" s="82"/>
    </row>
    <row r="139" spans="1:3" s="5" customFormat="1" ht="12" x14ac:dyDescent="0.2">
      <c r="A139" s="117" t="s">
        <v>453</v>
      </c>
      <c r="B139" s="117" t="s">
        <v>367</v>
      </c>
      <c r="C139" s="25" t="s">
        <v>570</v>
      </c>
    </row>
    <row r="140" spans="1:3" s="5" customFormat="1" ht="12" x14ac:dyDescent="0.2">
      <c r="A140" s="117" t="s">
        <v>417</v>
      </c>
      <c r="B140" s="117" t="s">
        <v>367</v>
      </c>
      <c r="C140" s="19" t="s">
        <v>129</v>
      </c>
    </row>
    <row r="141" spans="1:3" s="5" customFormat="1" ht="24" x14ac:dyDescent="0.2">
      <c r="A141" s="117" t="s">
        <v>418</v>
      </c>
      <c r="B141" s="117" t="s">
        <v>134</v>
      </c>
      <c r="C141" s="19" t="s">
        <v>129</v>
      </c>
    </row>
    <row r="142" spans="1:3" s="5" customFormat="1" ht="24" x14ac:dyDescent="0.2">
      <c r="A142" s="117" t="s">
        <v>419</v>
      </c>
      <c r="B142" s="117" t="s">
        <v>134</v>
      </c>
      <c r="C142" s="19" t="s">
        <v>129</v>
      </c>
    </row>
    <row r="143" spans="1:3" s="5" customFormat="1" ht="24" x14ac:dyDescent="0.2">
      <c r="A143" s="117" t="s">
        <v>454</v>
      </c>
      <c r="B143" s="117" t="s">
        <v>367</v>
      </c>
      <c r="C143" s="25" t="s">
        <v>571</v>
      </c>
    </row>
    <row r="144" spans="1:3" s="5" customFormat="1" ht="12" x14ac:dyDescent="0.2">
      <c r="A144" s="117" t="s">
        <v>421</v>
      </c>
      <c r="B144" s="117" t="s">
        <v>367</v>
      </c>
      <c r="C144" s="19" t="s">
        <v>129</v>
      </c>
    </row>
    <row r="145" spans="1:3" s="5" customFormat="1" ht="24" x14ac:dyDescent="0.2">
      <c r="A145" s="117" t="s">
        <v>422</v>
      </c>
      <c r="B145" s="117" t="s">
        <v>134</v>
      </c>
      <c r="C145" s="19" t="s">
        <v>129</v>
      </c>
    </row>
    <row r="146" spans="1:3" s="5" customFormat="1" ht="24" x14ac:dyDescent="0.2">
      <c r="A146" s="117" t="s">
        <v>423</v>
      </c>
      <c r="B146" s="117" t="s">
        <v>134</v>
      </c>
      <c r="C146" s="19" t="s">
        <v>129</v>
      </c>
    </row>
    <row r="147" spans="1:3" s="5" customFormat="1" ht="12" x14ac:dyDescent="0.2">
      <c r="A147" s="31" t="s">
        <v>65</v>
      </c>
      <c r="B147" s="22"/>
      <c r="C147" s="32"/>
    </row>
    <row r="148" spans="1:3" s="5" customFormat="1" ht="12" x14ac:dyDescent="0.2">
      <c r="A148" s="84" t="s">
        <v>18</v>
      </c>
      <c r="B148" s="85"/>
      <c r="C148" s="86"/>
    </row>
    <row r="149" spans="1:3" s="5" customFormat="1" ht="12" x14ac:dyDescent="0.2">
      <c r="A149" s="24" t="s">
        <v>66</v>
      </c>
      <c r="B149" s="24" t="s">
        <v>128</v>
      </c>
      <c r="C149" s="26" t="s">
        <v>129</v>
      </c>
    </row>
    <row r="150" spans="1:3" s="5" customFormat="1" ht="12" x14ac:dyDescent="0.2">
      <c r="A150" s="25" t="s">
        <v>67</v>
      </c>
      <c r="B150" s="24" t="s">
        <v>128</v>
      </c>
      <c r="C150" s="26" t="s">
        <v>129</v>
      </c>
    </row>
    <row r="151" spans="1:3" s="5" customFormat="1" ht="12" x14ac:dyDescent="0.2">
      <c r="A151" s="25" t="s">
        <v>68</v>
      </c>
      <c r="B151" s="24" t="s">
        <v>128</v>
      </c>
      <c r="C151" s="26" t="s">
        <v>129</v>
      </c>
    </row>
    <row r="152" spans="1:3" s="5" customFormat="1" ht="12" x14ac:dyDescent="0.2">
      <c r="A152" s="25" t="s">
        <v>69</v>
      </c>
      <c r="B152" s="24" t="s">
        <v>128</v>
      </c>
      <c r="C152" s="26" t="s">
        <v>129</v>
      </c>
    </row>
    <row r="153" spans="1:3" s="5" customFormat="1" ht="12" x14ac:dyDescent="0.2">
      <c r="A153" s="25" t="s">
        <v>115</v>
      </c>
      <c r="B153" s="24" t="s">
        <v>128</v>
      </c>
      <c r="C153" s="19" t="s">
        <v>129</v>
      </c>
    </row>
    <row r="154" spans="1:3" s="5" customFormat="1" ht="15" customHeight="1" x14ac:dyDescent="0.2">
      <c r="A154" s="25" t="s">
        <v>70</v>
      </c>
      <c r="B154" s="25" t="s">
        <v>139</v>
      </c>
      <c r="C154" s="25" t="s">
        <v>129</v>
      </c>
    </row>
    <row r="155" spans="1:3" s="5" customFormat="1" ht="12" x14ac:dyDescent="0.2">
      <c r="A155" s="25" t="s">
        <v>71</v>
      </c>
      <c r="B155" s="25" t="s">
        <v>139</v>
      </c>
      <c r="C155" s="25" t="s">
        <v>129</v>
      </c>
    </row>
    <row r="156" spans="1:3" s="5" customFormat="1" ht="12" x14ac:dyDescent="0.2">
      <c r="A156" s="25" t="s">
        <v>72</v>
      </c>
      <c r="B156" s="25" t="s">
        <v>139</v>
      </c>
      <c r="C156" s="25" t="s">
        <v>129</v>
      </c>
    </row>
    <row r="157" spans="1:3" s="5" customFormat="1" ht="12" x14ac:dyDescent="0.2">
      <c r="A157" s="25" t="s">
        <v>73</v>
      </c>
      <c r="B157" s="25" t="s">
        <v>139</v>
      </c>
      <c r="C157" s="19" t="s">
        <v>129</v>
      </c>
    </row>
    <row r="158" spans="1:3" s="5" customFormat="1" ht="12" x14ac:dyDescent="0.2">
      <c r="A158" s="26" t="s">
        <v>117</v>
      </c>
      <c r="B158" s="25" t="s">
        <v>139</v>
      </c>
      <c r="C158" s="19" t="s">
        <v>129</v>
      </c>
    </row>
    <row r="159" spans="1:3" s="5" customFormat="1" ht="12" x14ac:dyDescent="0.2">
      <c r="A159" s="87" t="s">
        <v>74</v>
      </c>
      <c r="B159" s="81"/>
      <c r="C159" s="82"/>
    </row>
    <row r="160" spans="1:3" s="5" customFormat="1" ht="15" customHeight="1" x14ac:dyDescent="0.2">
      <c r="A160" s="11" t="s">
        <v>432</v>
      </c>
      <c r="B160" s="24" t="s">
        <v>127</v>
      </c>
      <c r="C160" s="25" t="s">
        <v>129</v>
      </c>
    </row>
    <row r="161" spans="1:3" s="5" customFormat="1" ht="12" x14ac:dyDescent="0.2">
      <c r="A161" s="117" t="s">
        <v>433</v>
      </c>
      <c r="B161" s="24" t="s">
        <v>127</v>
      </c>
      <c r="C161" s="25" t="s">
        <v>129</v>
      </c>
    </row>
    <row r="162" spans="1:3" s="5" customFormat="1" ht="12" x14ac:dyDescent="0.2">
      <c r="A162" s="117" t="s">
        <v>434</v>
      </c>
      <c r="B162" s="24" t="s">
        <v>127</v>
      </c>
      <c r="C162" s="25" t="s">
        <v>129</v>
      </c>
    </row>
    <row r="163" spans="1:3" s="5" customFormat="1" ht="15" customHeight="1" x14ac:dyDescent="0.2">
      <c r="A163" s="117" t="s">
        <v>435</v>
      </c>
      <c r="B163" s="24" t="s">
        <v>127</v>
      </c>
      <c r="C163" s="25" t="s">
        <v>129</v>
      </c>
    </row>
    <row r="164" spans="1:3" s="5" customFormat="1" ht="12" x14ac:dyDescent="0.2">
      <c r="A164" s="117" t="s">
        <v>436</v>
      </c>
      <c r="B164" s="24" t="s">
        <v>127</v>
      </c>
      <c r="C164" s="25" t="s">
        <v>129</v>
      </c>
    </row>
    <row r="165" spans="1:3" s="5" customFormat="1" ht="12" x14ac:dyDescent="0.2">
      <c r="A165" s="117" t="s">
        <v>437</v>
      </c>
      <c r="B165" s="24" t="s">
        <v>127</v>
      </c>
      <c r="C165" s="25" t="s">
        <v>129</v>
      </c>
    </row>
    <row r="166" spans="1:3" s="5" customFormat="1" ht="12" x14ac:dyDescent="0.2">
      <c r="A166" s="117" t="s">
        <v>438</v>
      </c>
      <c r="B166" s="24" t="s">
        <v>127</v>
      </c>
      <c r="C166" s="25" t="s">
        <v>129</v>
      </c>
    </row>
    <row r="167" spans="1:3" s="5" customFormat="1" ht="12" x14ac:dyDescent="0.2">
      <c r="A167" s="117" t="s">
        <v>439</v>
      </c>
      <c r="B167" s="24" t="s">
        <v>127</v>
      </c>
      <c r="C167" s="25" t="s">
        <v>129</v>
      </c>
    </row>
    <row r="168" spans="1:3" s="5" customFormat="1" ht="12" x14ac:dyDescent="0.2">
      <c r="A168" s="117" t="s">
        <v>440</v>
      </c>
      <c r="B168" s="24" t="s">
        <v>127</v>
      </c>
      <c r="C168" s="25" t="s">
        <v>129</v>
      </c>
    </row>
    <row r="169" spans="1:3" s="5" customFormat="1" ht="12" x14ac:dyDescent="0.2">
      <c r="A169" s="114" t="s">
        <v>441</v>
      </c>
      <c r="B169" s="24" t="s">
        <v>127</v>
      </c>
      <c r="C169" s="19" t="s">
        <v>129</v>
      </c>
    </row>
    <row r="170" spans="1:3" s="5" customFormat="1" ht="12" x14ac:dyDescent="0.2">
      <c r="A170" s="87" t="s">
        <v>75</v>
      </c>
      <c r="B170" s="81"/>
      <c r="C170" s="82"/>
    </row>
    <row r="171" spans="1:3" s="5" customFormat="1" ht="12" x14ac:dyDescent="0.2">
      <c r="A171" s="116" t="s">
        <v>442</v>
      </c>
      <c r="B171" s="25" t="s">
        <v>201</v>
      </c>
      <c r="C171" s="18" t="s">
        <v>129</v>
      </c>
    </row>
    <row r="172" spans="1:3" s="5" customFormat="1" ht="12" x14ac:dyDescent="0.2">
      <c r="A172" s="114" t="s">
        <v>443</v>
      </c>
      <c r="B172" s="25" t="s">
        <v>125</v>
      </c>
      <c r="C172" s="18" t="s">
        <v>129</v>
      </c>
    </row>
    <row r="173" spans="1:3" s="5" customFormat="1" ht="12" x14ac:dyDescent="0.2">
      <c r="A173" s="87" t="s">
        <v>76</v>
      </c>
      <c r="B173" s="85"/>
      <c r="C173" s="86"/>
    </row>
    <row r="174" spans="1:3" s="5" customFormat="1" ht="12" x14ac:dyDescent="0.2">
      <c r="A174" s="116" t="s">
        <v>444</v>
      </c>
      <c r="B174" s="24" t="s">
        <v>203</v>
      </c>
      <c r="C174" s="19" t="s">
        <v>129</v>
      </c>
    </row>
    <row r="175" spans="1:3" s="5" customFormat="1" ht="12" x14ac:dyDescent="0.2">
      <c r="A175" s="114" t="s">
        <v>445</v>
      </c>
      <c r="B175" s="26" t="s">
        <v>128</v>
      </c>
      <c r="C175" s="19" t="s">
        <v>129</v>
      </c>
    </row>
    <row r="176" spans="1:3" s="5" customFormat="1" ht="12" x14ac:dyDescent="0.2">
      <c r="A176" s="87" t="s">
        <v>39</v>
      </c>
      <c r="B176" s="81"/>
      <c r="C176" s="82"/>
    </row>
    <row r="177" spans="1:3" s="5" customFormat="1" ht="12" x14ac:dyDescent="0.2">
      <c r="A177" s="116" t="s">
        <v>446</v>
      </c>
      <c r="B177" s="24" t="s">
        <v>128</v>
      </c>
      <c r="C177" s="18" t="s">
        <v>129</v>
      </c>
    </row>
    <row r="178" spans="1:3" s="72" customFormat="1" ht="12" x14ac:dyDescent="0.2">
      <c r="A178" s="15"/>
      <c r="B178" s="15"/>
      <c r="C178" s="34"/>
    </row>
    <row r="179" spans="1:3" s="72" customFormat="1" ht="12" x14ac:dyDescent="0.2">
      <c r="A179" s="15"/>
      <c r="B179" s="15"/>
      <c r="C179" s="34"/>
    </row>
    <row r="180" spans="1:3" s="72" customFormat="1" ht="12" x14ac:dyDescent="0.2">
      <c r="A180" s="15"/>
      <c r="B180" s="15"/>
      <c r="C180" s="34"/>
    </row>
  </sheetData>
  <autoFilter ref="A2:C2" xr:uid="{CA598E04-5BE0-48D6-BDF3-CB2EEC46ED4E}"/>
  <mergeCells count="10">
    <mergeCell ref="C88:C89"/>
    <mergeCell ref="C102:C103"/>
    <mergeCell ref="C4:C5"/>
    <mergeCell ref="C6:C9"/>
    <mergeCell ref="C10:C11"/>
    <mergeCell ref="C25:C28"/>
    <mergeCell ref="C29:C30"/>
    <mergeCell ref="C73:C76"/>
    <mergeCell ref="C33:C35"/>
    <mergeCell ref="C65:C67"/>
  </mergeCells>
  <conditionalFormatting sqref="A134:A137">
    <cfRule type="cellIs" dxfId="10" priority="11" operator="between">
      <formula>0.000001</formula>
      <formula>0.049999</formula>
    </cfRule>
  </conditionalFormatting>
  <conditionalFormatting sqref="A138">
    <cfRule type="cellIs" dxfId="9" priority="10" operator="between">
      <formula>0.000001</formula>
      <formula>0.049999</formula>
    </cfRule>
  </conditionalFormatting>
  <conditionalFormatting sqref="A77:A78">
    <cfRule type="cellIs" dxfId="8" priority="9" operator="between">
      <formula>0.000001</formula>
      <formula>0.049999</formula>
    </cfRule>
  </conditionalFormatting>
  <conditionalFormatting sqref="A80">
    <cfRule type="cellIs" dxfId="7" priority="8" operator="between">
      <formula>0.000001</formula>
      <formula>0.049999</formula>
    </cfRule>
  </conditionalFormatting>
  <conditionalFormatting sqref="A96">
    <cfRule type="cellIs" dxfId="6" priority="7" operator="between">
      <formula>0.000001</formula>
      <formula>0.049999</formula>
    </cfRule>
  </conditionalFormatting>
  <conditionalFormatting sqref="A99:A100">
    <cfRule type="cellIs" dxfId="5" priority="6" operator="between">
      <formula>0.000001</formula>
      <formula>0.049999</formula>
    </cfRule>
  </conditionalFormatting>
  <conditionalFormatting sqref="A108:A118">
    <cfRule type="cellIs" dxfId="4" priority="5" operator="between">
      <formula>0.000001</formula>
      <formula>0.049999</formula>
    </cfRule>
  </conditionalFormatting>
  <conditionalFormatting sqref="A119:A132">
    <cfRule type="cellIs" dxfId="3" priority="4" operator="between">
      <formula>0.000001</formula>
      <formula>0.049999</formula>
    </cfRule>
  </conditionalFormatting>
  <conditionalFormatting sqref="A159:A177">
    <cfRule type="cellIs" dxfId="2" priority="3" operator="between">
      <formula>0.000001</formula>
      <formula>0.049999</formula>
    </cfRule>
  </conditionalFormatting>
  <conditionalFormatting sqref="A73:A76">
    <cfRule type="cellIs" dxfId="1" priority="1" operator="between">
      <formula>0.000001</formula>
      <formula>0.049999</formula>
    </cfRule>
  </conditionalFormatting>
  <conditionalFormatting sqref="A72:B72">
    <cfRule type="cellIs" dxfId="0" priority="2" operator="between">
      <formula>0.000001</formula>
      <formula>0.049999</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F2191-6E83-4A5C-903B-09FBE9A46068}">
  <dimension ref="A1:AA77"/>
  <sheetViews>
    <sheetView workbookViewId="0">
      <pane xSplit="1" ySplit="3" topLeftCell="B4" activePane="bottomRight" state="frozen"/>
      <selection activeCell="D76" sqref="D76"/>
      <selection pane="topRight" activeCell="D76" sqref="D76"/>
      <selection pane="bottomLeft" activeCell="D76" sqref="D76"/>
      <selection pane="bottomRight"/>
    </sheetView>
  </sheetViews>
  <sheetFormatPr defaultRowHeight="15" x14ac:dyDescent="0.25"/>
  <cols>
    <col min="1" max="1" width="21.140625" style="131" bestFit="1" customWidth="1"/>
    <col min="2" max="2" width="153.140625" style="55" customWidth="1"/>
  </cols>
  <sheetData>
    <row r="1" spans="1:27" s="39" customFormat="1" ht="15.75" x14ac:dyDescent="0.25">
      <c r="A1" s="125" t="s">
        <v>379</v>
      </c>
      <c r="B1" s="60"/>
      <c r="C1" s="40"/>
      <c r="D1" s="40"/>
      <c r="E1" s="40"/>
      <c r="F1" s="40"/>
      <c r="G1" s="40"/>
      <c r="H1" s="40"/>
      <c r="I1" s="40"/>
      <c r="J1" s="40"/>
      <c r="K1" s="40"/>
      <c r="L1" s="40"/>
      <c r="M1" s="40"/>
      <c r="N1" s="40"/>
      <c r="O1" s="40"/>
      <c r="P1" s="40"/>
      <c r="Q1" s="40"/>
      <c r="R1" s="40"/>
      <c r="S1" s="40"/>
      <c r="T1" s="40"/>
      <c r="U1" s="40"/>
      <c r="V1" s="40"/>
      <c r="W1" s="40"/>
      <c r="X1" s="40"/>
      <c r="Y1" s="40"/>
      <c r="Z1" s="40"/>
      <c r="AA1" s="40"/>
    </row>
    <row r="2" spans="1:27" s="94" customFormat="1" x14ac:dyDescent="0.25">
      <c r="A2" s="126"/>
      <c r="B2" s="92"/>
      <c r="C2" s="93"/>
      <c r="D2" s="93"/>
      <c r="E2" s="93"/>
      <c r="F2" s="93"/>
      <c r="G2" s="93"/>
      <c r="H2" s="93"/>
      <c r="I2" s="93"/>
      <c r="J2" s="93"/>
      <c r="K2" s="93"/>
      <c r="L2" s="93"/>
      <c r="M2" s="93"/>
      <c r="N2" s="93"/>
      <c r="O2" s="93"/>
      <c r="P2" s="93"/>
      <c r="Q2" s="93"/>
      <c r="R2" s="93"/>
      <c r="S2" s="93"/>
      <c r="T2" s="93"/>
      <c r="U2" s="93"/>
      <c r="V2" s="93"/>
      <c r="W2" s="93"/>
      <c r="X2" s="93"/>
      <c r="Y2" s="93"/>
      <c r="Z2" s="93"/>
      <c r="AA2" s="93"/>
    </row>
    <row r="3" spans="1:27" s="47" customFormat="1" ht="12.75" x14ac:dyDescent="0.2">
      <c r="A3" s="127" t="s">
        <v>307</v>
      </c>
      <c r="B3" s="112" t="s">
        <v>308</v>
      </c>
    </row>
    <row r="4" spans="1:27" s="47" customFormat="1" ht="12.75" x14ac:dyDescent="0.2">
      <c r="A4" s="128" t="s">
        <v>635</v>
      </c>
      <c r="B4" s="108" t="s">
        <v>502</v>
      </c>
    </row>
    <row r="5" spans="1:27" s="47" customFormat="1" ht="12.75" x14ac:dyDescent="0.2">
      <c r="A5" s="128" t="s">
        <v>636</v>
      </c>
      <c r="B5" s="108" t="s">
        <v>503</v>
      </c>
    </row>
    <row r="6" spans="1:27" s="47" customFormat="1" ht="12.75" x14ac:dyDescent="0.2">
      <c r="A6" s="128" t="s">
        <v>637</v>
      </c>
      <c r="B6" s="108" t="s">
        <v>504</v>
      </c>
    </row>
    <row r="7" spans="1:27" s="47" customFormat="1" ht="25.5" x14ac:dyDescent="0.2">
      <c r="A7" s="129" t="s">
        <v>245</v>
      </c>
      <c r="B7" s="107" t="s">
        <v>246</v>
      </c>
    </row>
    <row r="8" spans="1:27" s="47" customFormat="1" ht="12.75" x14ac:dyDescent="0.2">
      <c r="A8" s="130" t="s">
        <v>505</v>
      </c>
      <c r="B8" s="109" t="s">
        <v>506</v>
      </c>
    </row>
    <row r="9" spans="1:27" s="47" customFormat="1" ht="12.75" x14ac:dyDescent="0.2">
      <c r="A9" s="130" t="s">
        <v>507</v>
      </c>
      <c r="B9" s="109" t="s">
        <v>508</v>
      </c>
    </row>
    <row r="10" spans="1:27" s="47" customFormat="1" ht="12.75" x14ac:dyDescent="0.2">
      <c r="A10" s="130" t="s">
        <v>509</v>
      </c>
      <c r="B10" s="109" t="s">
        <v>510</v>
      </c>
    </row>
    <row r="11" spans="1:27" s="47" customFormat="1" ht="12.75" x14ac:dyDescent="0.2">
      <c r="A11" s="130" t="s">
        <v>247</v>
      </c>
      <c r="B11" s="109" t="s">
        <v>511</v>
      </c>
    </row>
    <row r="12" spans="1:27" s="47" customFormat="1" ht="12.75" x14ac:dyDescent="0.2">
      <c r="A12" s="130" t="s">
        <v>539</v>
      </c>
      <c r="B12" s="109" t="s">
        <v>540</v>
      </c>
    </row>
    <row r="13" spans="1:27" s="47" customFormat="1" ht="12.75" x14ac:dyDescent="0.2">
      <c r="A13" s="130" t="s">
        <v>638</v>
      </c>
      <c r="B13" s="109" t="s">
        <v>512</v>
      </c>
    </row>
    <row r="14" spans="1:27" s="47" customFormat="1" ht="12.75" x14ac:dyDescent="0.2">
      <c r="A14" s="130" t="s">
        <v>639</v>
      </c>
      <c r="B14" s="109" t="s">
        <v>640</v>
      </c>
    </row>
    <row r="15" spans="1:27" s="47" customFormat="1" ht="12.75" x14ac:dyDescent="0.2">
      <c r="A15" s="130" t="s">
        <v>641</v>
      </c>
      <c r="B15" s="109" t="s">
        <v>642</v>
      </c>
    </row>
    <row r="16" spans="1:27" s="47" customFormat="1" ht="12.75" x14ac:dyDescent="0.2">
      <c r="A16" s="130" t="s">
        <v>643</v>
      </c>
      <c r="B16" s="109" t="s">
        <v>644</v>
      </c>
    </row>
    <row r="17" spans="1:2" s="47" customFormat="1" ht="12.75" x14ac:dyDescent="0.2">
      <c r="A17" s="129" t="s">
        <v>248</v>
      </c>
      <c r="B17" s="107" t="s">
        <v>249</v>
      </c>
    </row>
    <row r="18" spans="1:2" s="47" customFormat="1" ht="12.75" x14ac:dyDescent="0.2">
      <c r="A18" s="129" t="s">
        <v>645</v>
      </c>
      <c r="B18" s="107" t="s">
        <v>646</v>
      </c>
    </row>
    <row r="19" spans="1:2" s="47" customFormat="1" ht="12.75" x14ac:dyDescent="0.2">
      <c r="A19" s="129" t="s">
        <v>250</v>
      </c>
      <c r="B19" s="107" t="s">
        <v>251</v>
      </c>
    </row>
    <row r="20" spans="1:2" s="47" customFormat="1" ht="12.75" x14ac:dyDescent="0.2">
      <c r="A20" s="129" t="s">
        <v>252</v>
      </c>
      <c r="B20" s="107" t="s">
        <v>253</v>
      </c>
    </row>
    <row r="21" spans="1:2" s="47" customFormat="1" ht="25.5" x14ac:dyDescent="0.2">
      <c r="A21" s="129" t="s">
        <v>254</v>
      </c>
      <c r="B21" s="107" t="s">
        <v>255</v>
      </c>
    </row>
    <row r="22" spans="1:2" s="47" customFormat="1" ht="25.5" x14ac:dyDescent="0.2">
      <c r="A22" s="129" t="s">
        <v>159</v>
      </c>
      <c r="B22" s="107" t="s">
        <v>256</v>
      </c>
    </row>
    <row r="23" spans="1:2" s="47" customFormat="1" ht="12.75" x14ac:dyDescent="0.2">
      <c r="A23" s="129" t="s">
        <v>257</v>
      </c>
      <c r="B23" s="107" t="s">
        <v>258</v>
      </c>
    </row>
    <row r="24" spans="1:2" s="47" customFormat="1" ht="25.5" x14ac:dyDescent="0.2">
      <c r="A24" s="129" t="s">
        <v>647</v>
      </c>
      <c r="B24" s="107" t="s">
        <v>259</v>
      </c>
    </row>
    <row r="25" spans="1:2" s="47" customFormat="1" ht="25.5" x14ac:dyDescent="0.2">
      <c r="A25" s="129" t="s">
        <v>648</v>
      </c>
      <c r="B25" s="107" t="s">
        <v>374</v>
      </c>
    </row>
    <row r="26" spans="1:2" s="47" customFormat="1" ht="25.5" x14ac:dyDescent="0.2">
      <c r="A26" s="129" t="s">
        <v>649</v>
      </c>
      <c r="B26" s="107" t="s">
        <v>650</v>
      </c>
    </row>
    <row r="27" spans="1:2" s="47" customFormat="1" ht="25.5" x14ac:dyDescent="0.2">
      <c r="A27" s="129" t="s">
        <v>651</v>
      </c>
      <c r="B27" s="107" t="s">
        <v>652</v>
      </c>
    </row>
    <row r="28" spans="1:2" s="47" customFormat="1" ht="25.5" x14ac:dyDescent="0.2">
      <c r="A28" s="129" t="s">
        <v>653</v>
      </c>
      <c r="B28" s="107" t="s">
        <v>260</v>
      </c>
    </row>
    <row r="29" spans="1:2" s="47" customFormat="1" ht="25.5" x14ac:dyDescent="0.2">
      <c r="A29" s="129" t="s">
        <v>654</v>
      </c>
      <c r="B29" s="107" t="s">
        <v>655</v>
      </c>
    </row>
    <row r="30" spans="1:2" s="47" customFormat="1" ht="25.5" x14ac:dyDescent="0.2">
      <c r="A30" s="129" t="s">
        <v>656</v>
      </c>
      <c r="B30" s="107" t="s">
        <v>261</v>
      </c>
    </row>
    <row r="31" spans="1:2" s="47" customFormat="1" ht="25.5" x14ac:dyDescent="0.2">
      <c r="A31" s="129" t="s">
        <v>657</v>
      </c>
      <c r="B31" s="107" t="s">
        <v>262</v>
      </c>
    </row>
    <row r="32" spans="1:2" s="47" customFormat="1" ht="25.5" x14ac:dyDescent="0.2">
      <c r="A32" s="128" t="s">
        <v>513</v>
      </c>
      <c r="B32" s="109" t="s">
        <v>514</v>
      </c>
    </row>
    <row r="33" spans="1:2" s="47" customFormat="1" ht="12.75" x14ac:dyDescent="0.2">
      <c r="A33" s="128" t="s">
        <v>702</v>
      </c>
      <c r="B33" s="109" t="s">
        <v>703</v>
      </c>
    </row>
    <row r="34" spans="1:2" s="47" customFormat="1" ht="25.5" x14ac:dyDescent="0.2">
      <c r="A34" s="129" t="s">
        <v>263</v>
      </c>
      <c r="B34" s="107" t="s">
        <v>264</v>
      </c>
    </row>
    <row r="35" spans="1:2" s="47" customFormat="1" ht="25.5" x14ac:dyDescent="0.2">
      <c r="A35" s="129" t="s">
        <v>265</v>
      </c>
      <c r="B35" s="107" t="s">
        <v>266</v>
      </c>
    </row>
    <row r="36" spans="1:2" s="47" customFormat="1" ht="25.5" x14ac:dyDescent="0.2">
      <c r="A36" s="129" t="s">
        <v>267</v>
      </c>
      <c r="B36" s="107" t="s">
        <v>268</v>
      </c>
    </row>
    <row r="37" spans="1:2" s="47" customFormat="1" ht="25.5" x14ac:dyDescent="0.2">
      <c r="A37" s="129" t="s">
        <v>269</v>
      </c>
      <c r="B37" s="107" t="s">
        <v>270</v>
      </c>
    </row>
    <row r="38" spans="1:2" s="47" customFormat="1" ht="25.5" x14ac:dyDescent="0.2">
      <c r="A38" s="129" t="s">
        <v>271</v>
      </c>
      <c r="B38" s="107" t="s">
        <v>272</v>
      </c>
    </row>
    <row r="39" spans="1:2" s="47" customFormat="1" ht="25.5" x14ac:dyDescent="0.2">
      <c r="A39" s="129" t="s">
        <v>273</v>
      </c>
      <c r="B39" s="107" t="s">
        <v>274</v>
      </c>
    </row>
    <row r="40" spans="1:2" s="47" customFormat="1" ht="25.5" x14ac:dyDescent="0.2">
      <c r="A40" s="129" t="s">
        <v>275</v>
      </c>
      <c r="B40" s="107" t="s">
        <v>276</v>
      </c>
    </row>
    <row r="41" spans="1:2" s="47" customFormat="1" ht="25.5" x14ac:dyDescent="0.2">
      <c r="A41" s="129" t="s">
        <v>277</v>
      </c>
      <c r="B41" s="107" t="s">
        <v>279</v>
      </c>
    </row>
    <row r="42" spans="1:2" s="47" customFormat="1" ht="25.5" x14ac:dyDescent="0.2">
      <c r="A42" s="129" t="s">
        <v>278</v>
      </c>
      <c r="B42" s="107" t="s">
        <v>281</v>
      </c>
    </row>
    <row r="43" spans="1:2" s="47" customFormat="1" ht="25.5" x14ac:dyDescent="0.2">
      <c r="A43" s="129" t="s">
        <v>280</v>
      </c>
      <c r="B43" s="107" t="s">
        <v>282</v>
      </c>
    </row>
    <row r="44" spans="1:2" s="47" customFormat="1" ht="12.75" x14ac:dyDescent="0.2">
      <c r="A44" s="345" t="s">
        <v>669</v>
      </c>
      <c r="B44" s="346" t="s">
        <v>670</v>
      </c>
    </row>
    <row r="45" spans="1:2" s="47" customFormat="1" ht="25.5" x14ac:dyDescent="0.2">
      <c r="A45" s="129" t="s">
        <v>340</v>
      </c>
      <c r="B45" s="107" t="s">
        <v>341</v>
      </c>
    </row>
    <row r="46" spans="1:2" s="47" customFormat="1" ht="25.5" x14ac:dyDescent="0.2">
      <c r="A46" s="129" t="s">
        <v>342</v>
      </c>
      <c r="B46" s="107" t="s">
        <v>343</v>
      </c>
    </row>
    <row r="47" spans="1:2" s="47" customFormat="1" ht="25.5" x14ac:dyDescent="0.2">
      <c r="A47" s="129" t="s">
        <v>344</v>
      </c>
      <c r="B47" s="107" t="s">
        <v>345</v>
      </c>
    </row>
    <row r="48" spans="1:2" s="47" customFormat="1" ht="25.5" x14ac:dyDescent="0.2">
      <c r="A48" s="129" t="s">
        <v>456</v>
      </c>
      <c r="B48" s="107" t="s">
        <v>460</v>
      </c>
    </row>
    <row r="49" spans="1:2" s="47" customFormat="1" ht="25.5" x14ac:dyDescent="0.2">
      <c r="A49" s="129" t="s">
        <v>457</v>
      </c>
      <c r="B49" s="107" t="s">
        <v>461</v>
      </c>
    </row>
    <row r="50" spans="1:2" s="47" customFormat="1" ht="25.5" x14ac:dyDescent="0.2">
      <c r="A50" s="129" t="s">
        <v>458</v>
      </c>
      <c r="B50" s="107" t="s">
        <v>459</v>
      </c>
    </row>
    <row r="51" spans="1:2" s="47" customFormat="1" ht="25.5" x14ac:dyDescent="0.2">
      <c r="A51" s="129" t="s">
        <v>541</v>
      </c>
      <c r="B51" s="107" t="s">
        <v>542</v>
      </c>
    </row>
    <row r="52" spans="1:2" s="47" customFormat="1" ht="25.5" x14ac:dyDescent="0.2">
      <c r="A52" s="129" t="s">
        <v>543</v>
      </c>
      <c r="B52" s="107" t="s">
        <v>544</v>
      </c>
    </row>
    <row r="53" spans="1:2" s="47" customFormat="1" ht="25.5" x14ac:dyDescent="0.2">
      <c r="A53" s="347" t="s">
        <v>671</v>
      </c>
      <c r="B53" s="38" t="s">
        <v>672</v>
      </c>
    </row>
    <row r="54" spans="1:2" s="47" customFormat="1" ht="25.5" x14ac:dyDescent="0.2">
      <c r="A54" s="347" t="s">
        <v>673</v>
      </c>
      <c r="B54" s="38" t="s">
        <v>674</v>
      </c>
    </row>
    <row r="55" spans="1:2" s="47" customFormat="1" ht="12.75" x14ac:dyDescent="0.2">
      <c r="A55" s="129" t="s">
        <v>658</v>
      </c>
      <c r="B55" s="107" t="s">
        <v>659</v>
      </c>
    </row>
    <row r="56" spans="1:2" s="47" customFormat="1" ht="12.75" x14ac:dyDescent="0.2">
      <c r="A56" s="129" t="s">
        <v>283</v>
      </c>
      <c r="B56" s="107" t="s">
        <v>284</v>
      </c>
    </row>
    <row r="57" spans="1:2" s="47" customFormat="1" ht="25.5" x14ac:dyDescent="0.2">
      <c r="A57" s="129" t="s">
        <v>285</v>
      </c>
      <c r="B57" s="107" t="s">
        <v>286</v>
      </c>
    </row>
    <row r="58" spans="1:2" s="47" customFormat="1" ht="12.75" x14ac:dyDescent="0.2">
      <c r="A58" s="129" t="s">
        <v>287</v>
      </c>
      <c r="B58" s="107" t="s">
        <v>288</v>
      </c>
    </row>
    <row r="59" spans="1:2" s="47" customFormat="1" ht="25.5" x14ac:dyDescent="0.2">
      <c r="A59" s="129" t="s">
        <v>289</v>
      </c>
      <c r="B59" s="107" t="s">
        <v>290</v>
      </c>
    </row>
    <row r="60" spans="1:2" s="47" customFormat="1" ht="12.75" x14ac:dyDescent="0.2">
      <c r="A60" s="129" t="s">
        <v>291</v>
      </c>
      <c r="B60" s="107" t="s">
        <v>292</v>
      </c>
    </row>
    <row r="61" spans="1:2" s="47" customFormat="1" ht="12.75" x14ac:dyDescent="0.2">
      <c r="A61" s="129" t="s">
        <v>293</v>
      </c>
      <c r="B61" s="107" t="s">
        <v>294</v>
      </c>
    </row>
    <row r="62" spans="1:2" s="47" customFormat="1" ht="12.75" x14ac:dyDescent="0.2">
      <c r="A62" s="129" t="s">
        <v>295</v>
      </c>
      <c r="B62" s="107" t="s">
        <v>296</v>
      </c>
    </row>
    <row r="63" spans="1:2" s="47" customFormat="1" ht="38.25" x14ac:dyDescent="0.2">
      <c r="A63" s="348" t="s">
        <v>675</v>
      </c>
      <c r="B63" s="348" t="s">
        <v>696</v>
      </c>
    </row>
    <row r="64" spans="1:2" s="47" customFormat="1" ht="12.75" x14ac:dyDescent="0.2">
      <c r="A64" s="130" t="s">
        <v>660</v>
      </c>
      <c r="B64" s="109" t="s">
        <v>515</v>
      </c>
    </row>
    <row r="65" spans="1:2" s="47" customFormat="1" ht="12.75" x14ac:dyDescent="0.2">
      <c r="A65" s="129" t="s">
        <v>297</v>
      </c>
      <c r="B65" s="107" t="s">
        <v>298</v>
      </c>
    </row>
    <row r="66" spans="1:2" s="47" customFormat="1" ht="12.75" x14ac:dyDescent="0.2">
      <c r="A66" s="129" t="s">
        <v>299</v>
      </c>
      <c r="B66" s="107" t="s">
        <v>300</v>
      </c>
    </row>
    <row r="67" spans="1:2" s="47" customFormat="1" ht="12.75" x14ac:dyDescent="0.2">
      <c r="A67" s="129" t="s">
        <v>160</v>
      </c>
      <c r="B67" s="107" t="s">
        <v>302</v>
      </c>
    </row>
    <row r="68" spans="1:2" s="47" customFormat="1" ht="25.5" x14ac:dyDescent="0.2">
      <c r="A68" s="348" t="s">
        <v>676</v>
      </c>
      <c r="B68" s="348" t="s">
        <v>697</v>
      </c>
    </row>
    <row r="69" spans="1:2" s="47" customFormat="1" ht="42" customHeight="1" x14ac:dyDescent="0.2">
      <c r="A69" s="348" t="s">
        <v>677</v>
      </c>
      <c r="B69" s="348" t="s">
        <v>698</v>
      </c>
    </row>
    <row r="70" spans="1:2" s="47" customFormat="1" ht="25.5" x14ac:dyDescent="0.2">
      <c r="A70" s="129" t="s">
        <v>661</v>
      </c>
      <c r="B70" s="107" t="s">
        <v>303</v>
      </c>
    </row>
    <row r="71" spans="1:2" s="47" customFormat="1" ht="25.5" x14ac:dyDescent="0.2">
      <c r="A71" s="129" t="s">
        <v>662</v>
      </c>
      <c r="B71" s="107" t="s">
        <v>304</v>
      </c>
    </row>
    <row r="72" spans="1:2" ht="26.25" x14ac:dyDescent="0.25">
      <c r="A72" s="129" t="s">
        <v>663</v>
      </c>
      <c r="B72" s="107" t="s">
        <v>375</v>
      </c>
    </row>
    <row r="73" spans="1:2" x14ac:dyDescent="0.25">
      <c r="A73" s="129" t="s">
        <v>161</v>
      </c>
      <c r="B73" s="107" t="s">
        <v>301</v>
      </c>
    </row>
    <row r="74" spans="1:2" x14ac:dyDescent="0.25">
      <c r="A74" s="128" t="s">
        <v>664</v>
      </c>
      <c r="B74" s="108" t="s">
        <v>516</v>
      </c>
    </row>
    <row r="75" spans="1:2" x14ac:dyDescent="0.25">
      <c r="A75" s="129" t="s">
        <v>305</v>
      </c>
      <c r="B75" s="107" t="s">
        <v>306</v>
      </c>
    </row>
    <row r="76" spans="1:2" x14ac:dyDescent="0.25">
      <c r="A76" s="129" t="s">
        <v>517</v>
      </c>
      <c r="B76" s="107" t="s">
        <v>518</v>
      </c>
    </row>
    <row r="77" spans="1:2" x14ac:dyDescent="0.25">
      <c r="A77" s="348" t="s">
        <v>700</v>
      </c>
      <c r="B77" s="348" t="s">
        <v>701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E204"/>
  <sheetViews>
    <sheetView zoomScale="90" zoomScaleNormal="90" workbookViewId="0">
      <pane xSplit="1" ySplit="7" topLeftCell="B8" activePane="bottomRight" state="frozen"/>
      <selection activeCell="D76" sqref="D76"/>
      <selection pane="topRight" activeCell="D76" sqref="D76"/>
      <selection pane="bottomLeft" activeCell="D76" sqref="D76"/>
      <selection pane="bottomRight" activeCell="B19" sqref="B19"/>
    </sheetView>
  </sheetViews>
  <sheetFormatPr defaultColWidth="9.140625" defaultRowHeight="12" x14ac:dyDescent="0.2"/>
  <cols>
    <col min="1" max="1" width="30.42578125" style="246" customWidth="1"/>
    <col min="2" max="27" width="6.85546875" style="247" bestFit="1" customWidth="1"/>
    <col min="28" max="28" width="7" style="191" bestFit="1" customWidth="1"/>
    <col min="29" max="31" width="6.85546875" style="191" bestFit="1" customWidth="1"/>
    <col min="32" max="16384" width="9.140625" style="191"/>
  </cols>
  <sheetData>
    <row r="1" spans="1:31" s="171" customFormat="1" ht="15.75" x14ac:dyDescent="0.25">
      <c r="A1" s="171" t="s">
        <v>163</v>
      </c>
      <c r="B1" s="172"/>
      <c r="C1" s="172"/>
      <c r="D1" s="172"/>
      <c r="E1" s="172"/>
      <c r="F1" s="172"/>
      <c r="G1" s="172"/>
      <c r="H1" s="172"/>
      <c r="I1" s="172"/>
      <c r="J1" s="172"/>
      <c r="K1" s="172"/>
      <c r="L1" s="172"/>
      <c r="M1" s="172"/>
      <c r="N1" s="172"/>
      <c r="O1" s="172"/>
      <c r="P1" s="172"/>
      <c r="Q1" s="172"/>
      <c r="R1" s="172"/>
      <c r="S1" s="172"/>
      <c r="T1" s="172"/>
      <c r="U1" s="172"/>
      <c r="V1" s="172"/>
      <c r="W1" s="172"/>
      <c r="X1" s="172"/>
      <c r="Y1" s="172"/>
      <c r="Z1" s="172"/>
      <c r="AA1" s="172"/>
    </row>
    <row r="2" spans="1:31" s="175" customFormat="1" ht="12.75" x14ac:dyDescent="0.2">
      <c r="A2" s="176" t="s">
        <v>162</v>
      </c>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row>
    <row r="3" spans="1:31" s="175" customFormat="1" ht="12.75" x14ac:dyDescent="0.2">
      <c r="A3" s="173" t="s">
        <v>0</v>
      </c>
      <c r="B3" s="177"/>
      <c r="C3" s="177"/>
      <c r="D3" s="177"/>
      <c r="E3" s="177"/>
      <c r="F3" s="177"/>
      <c r="G3" s="177"/>
      <c r="H3" s="177"/>
      <c r="I3" s="177"/>
      <c r="J3" s="177"/>
      <c r="K3" s="177"/>
      <c r="L3" s="177"/>
      <c r="M3" s="177"/>
      <c r="N3" s="177"/>
      <c r="O3" s="177"/>
      <c r="P3" s="177"/>
      <c r="Q3" s="177"/>
      <c r="R3" s="177"/>
      <c r="S3" s="177"/>
      <c r="T3" s="177"/>
      <c r="U3" s="177"/>
      <c r="V3" s="177"/>
      <c r="W3" s="177"/>
      <c r="X3" s="177"/>
      <c r="Y3" s="177"/>
      <c r="Z3" s="177"/>
      <c r="AA3" s="177"/>
      <c r="AB3" s="177"/>
      <c r="AC3" s="177"/>
    </row>
    <row r="4" spans="1:31" s="175" customFormat="1" ht="12.75" x14ac:dyDescent="0.2">
      <c r="A4" s="173" t="s">
        <v>323</v>
      </c>
      <c r="B4" s="177"/>
      <c r="C4" s="177"/>
      <c r="D4" s="177"/>
      <c r="E4" s="177"/>
      <c r="F4" s="177"/>
      <c r="G4" s="177"/>
      <c r="H4" s="177"/>
      <c r="I4" s="177"/>
      <c r="J4" s="177"/>
      <c r="K4" s="177"/>
      <c r="L4" s="177"/>
      <c r="M4" s="177"/>
      <c r="N4" s="177"/>
      <c r="O4" s="177"/>
      <c r="P4" s="177"/>
      <c r="Q4" s="177"/>
      <c r="R4" s="177"/>
      <c r="S4" s="177"/>
      <c r="T4" s="177"/>
      <c r="U4" s="177"/>
      <c r="V4" s="177"/>
      <c r="W4" s="177"/>
      <c r="X4" s="177"/>
      <c r="Y4" s="177"/>
      <c r="Z4" s="177"/>
      <c r="AA4" s="177"/>
      <c r="AB4" s="177"/>
      <c r="AC4" s="177"/>
    </row>
    <row r="5" spans="1:31" s="175" customFormat="1" ht="12.75" x14ac:dyDescent="0.2">
      <c r="A5" s="173" t="s">
        <v>1</v>
      </c>
      <c r="B5" s="177"/>
      <c r="C5" s="177"/>
      <c r="D5" s="177"/>
      <c r="E5" s="177"/>
      <c r="F5" s="177"/>
      <c r="G5" s="177"/>
      <c r="H5" s="177"/>
      <c r="I5" s="177"/>
      <c r="J5" s="177"/>
      <c r="K5" s="177"/>
      <c r="L5" s="177"/>
      <c r="M5" s="177"/>
      <c r="N5" s="177"/>
      <c r="O5" s="177"/>
      <c r="P5" s="177"/>
      <c r="Q5" s="177"/>
      <c r="R5" s="177"/>
      <c r="S5" s="177"/>
      <c r="T5" s="177"/>
      <c r="U5" s="177"/>
      <c r="V5" s="177"/>
      <c r="W5" s="177"/>
      <c r="X5" s="177"/>
      <c r="Y5" s="177"/>
      <c r="Z5" s="177"/>
      <c r="AA5" s="177"/>
      <c r="AB5" s="177"/>
      <c r="AC5" s="177"/>
    </row>
    <row r="6" spans="1:31" s="180" customFormat="1" x14ac:dyDescent="0.2">
      <c r="A6" s="178"/>
      <c r="B6" s="179"/>
      <c r="C6" s="179"/>
      <c r="D6" s="179"/>
      <c r="E6" s="179"/>
      <c r="F6" s="179"/>
      <c r="G6" s="179"/>
      <c r="H6" s="179"/>
      <c r="I6" s="179"/>
      <c r="J6" s="179"/>
      <c r="K6" s="179"/>
      <c r="L6" s="179"/>
      <c r="M6" s="179"/>
      <c r="N6" s="179"/>
      <c r="O6" s="179"/>
      <c r="P6" s="179"/>
      <c r="Q6" s="179"/>
      <c r="R6" s="179"/>
      <c r="S6" s="179"/>
      <c r="T6" s="179"/>
      <c r="U6" s="179"/>
      <c r="V6" s="179"/>
      <c r="W6" s="179"/>
      <c r="X6" s="179"/>
      <c r="Y6" s="179"/>
      <c r="Z6" s="179"/>
      <c r="AA6" s="179"/>
    </row>
    <row r="7" spans="1:31" s="183" customFormat="1" x14ac:dyDescent="0.2">
      <c r="A7" s="181" t="s">
        <v>2</v>
      </c>
      <c r="B7" s="182">
        <v>1990</v>
      </c>
      <c r="C7" s="182">
        <v>1991</v>
      </c>
      <c r="D7" s="182">
        <v>1992</v>
      </c>
      <c r="E7" s="182">
        <v>1993</v>
      </c>
      <c r="F7" s="182">
        <v>1994</v>
      </c>
      <c r="G7" s="182">
        <v>1995</v>
      </c>
      <c r="H7" s="182">
        <v>1996</v>
      </c>
      <c r="I7" s="182">
        <v>1997</v>
      </c>
      <c r="J7" s="182">
        <v>1998</v>
      </c>
      <c r="K7" s="182">
        <v>1999</v>
      </c>
      <c r="L7" s="182">
        <v>2000</v>
      </c>
      <c r="M7" s="182">
        <v>2001</v>
      </c>
      <c r="N7" s="182">
        <v>2002</v>
      </c>
      <c r="O7" s="182">
        <v>2003</v>
      </c>
      <c r="P7" s="182">
        <v>2004</v>
      </c>
      <c r="Q7" s="182">
        <v>2005</v>
      </c>
      <c r="R7" s="182">
        <v>2006</v>
      </c>
      <c r="S7" s="182">
        <v>2007</v>
      </c>
      <c r="T7" s="182">
        <v>2008</v>
      </c>
      <c r="U7" s="182">
        <v>2009</v>
      </c>
      <c r="V7" s="182">
        <v>2010</v>
      </c>
      <c r="W7" s="182">
        <v>2011</v>
      </c>
      <c r="X7" s="182">
        <v>2012</v>
      </c>
      <c r="Y7" s="182">
        <v>2013</v>
      </c>
      <c r="Z7" s="182">
        <v>2014</v>
      </c>
      <c r="AA7" s="182">
        <v>2015</v>
      </c>
      <c r="AB7" s="182">
        <v>2016</v>
      </c>
      <c r="AC7" s="182">
        <v>2017</v>
      </c>
      <c r="AD7" s="182">
        <v>2018</v>
      </c>
      <c r="AE7" s="182">
        <v>2019</v>
      </c>
    </row>
    <row r="8" spans="1:31" s="173" customFormat="1" ht="12.75" x14ac:dyDescent="0.2">
      <c r="A8" s="184" t="s">
        <v>174</v>
      </c>
      <c r="B8" s="185"/>
      <c r="C8" s="185"/>
      <c r="D8" s="185"/>
      <c r="E8" s="185"/>
      <c r="F8" s="185"/>
      <c r="G8" s="185"/>
      <c r="H8" s="185"/>
      <c r="I8" s="185"/>
      <c r="J8" s="185"/>
      <c r="K8" s="185"/>
      <c r="L8" s="185"/>
      <c r="M8" s="185"/>
      <c r="N8" s="185"/>
      <c r="O8" s="185"/>
      <c r="P8" s="185"/>
      <c r="Q8" s="185"/>
      <c r="R8" s="185"/>
      <c r="S8" s="185"/>
      <c r="T8" s="185"/>
      <c r="U8" s="185"/>
      <c r="V8" s="185"/>
      <c r="W8" s="185"/>
      <c r="X8" s="185"/>
      <c r="Y8" s="185"/>
      <c r="Z8" s="185"/>
      <c r="AA8" s="185"/>
      <c r="AB8" s="185"/>
      <c r="AC8" s="185"/>
      <c r="AD8" s="186"/>
      <c r="AE8" s="186"/>
    </row>
    <row r="9" spans="1:31" s="180" customFormat="1" x14ac:dyDescent="0.2">
      <c r="A9" s="187" t="s">
        <v>7</v>
      </c>
      <c r="B9" s="188">
        <v>166.80404734312378</v>
      </c>
      <c r="C9" s="188">
        <v>158.3870216996807</v>
      </c>
      <c r="D9" s="188">
        <v>118.39962612018165</v>
      </c>
      <c r="E9" s="188">
        <v>152.04795861461923</v>
      </c>
      <c r="F9" s="188">
        <v>149.29029927866424</v>
      </c>
      <c r="G9" s="188">
        <v>137.6527087345064</v>
      </c>
      <c r="H9" s="188">
        <v>182.26778240905503</v>
      </c>
      <c r="I9" s="188">
        <v>234.34035190221564</v>
      </c>
      <c r="J9" s="188">
        <v>201.89156591477848</v>
      </c>
      <c r="K9" s="188">
        <v>178.32712571999454</v>
      </c>
      <c r="L9" s="188">
        <v>227.19473090886771</v>
      </c>
      <c r="M9" s="188">
        <v>282.34317825467991</v>
      </c>
      <c r="N9" s="188">
        <v>246.88053379651197</v>
      </c>
      <c r="O9" s="188">
        <v>300.44732889471192</v>
      </c>
      <c r="P9" s="188">
        <v>338.88937234838909</v>
      </c>
      <c r="Q9" s="188">
        <v>411.96456940302704</v>
      </c>
      <c r="R9" s="188">
        <v>432.12794577397221</v>
      </c>
      <c r="S9" s="188">
        <v>426.53686142001993</v>
      </c>
      <c r="T9" s="188">
        <v>436.60758792856791</v>
      </c>
      <c r="U9" s="188">
        <v>241.64603072761412</v>
      </c>
      <c r="V9" s="188">
        <v>228.98954075904524</v>
      </c>
      <c r="W9" s="188">
        <v>226.95909407950111</v>
      </c>
      <c r="X9" s="188">
        <v>97.077196046225879</v>
      </c>
      <c r="Y9" s="188">
        <v>113.59440343477203</v>
      </c>
      <c r="Z9" s="188">
        <v>36.51013798407088</v>
      </c>
      <c r="AA9" s="188">
        <v>41.888915850182222</v>
      </c>
      <c r="AB9" s="188">
        <v>27.757638171261675</v>
      </c>
      <c r="AC9" s="188">
        <v>48.556717357319528</v>
      </c>
      <c r="AD9" s="188">
        <v>32.99684494549188</v>
      </c>
      <c r="AE9" s="188">
        <v>20.980640579694509</v>
      </c>
    </row>
    <row r="10" spans="1:31" ht="12" customHeight="1" x14ac:dyDescent="0.2">
      <c r="A10" s="189" t="s">
        <v>175</v>
      </c>
      <c r="B10" s="190">
        <v>0.93737039976729342</v>
      </c>
      <c r="C10" s="190">
        <v>1.0497438665997891</v>
      </c>
      <c r="D10" s="190">
        <v>1.0252946000382155</v>
      </c>
      <c r="E10" s="190">
        <v>1.1050724201274083</v>
      </c>
      <c r="F10" s="190">
        <v>1.155125319118445</v>
      </c>
      <c r="G10" s="190">
        <v>1.1266712130766054</v>
      </c>
      <c r="H10" s="190">
        <v>1.1963989619036894</v>
      </c>
      <c r="I10" s="190">
        <v>1.263580017609947</v>
      </c>
      <c r="J10" s="190">
        <v>1.3079674104335777</v>
      </c>
      <c r="K10" s="190">
        <v>1.3197844715548683</v>
      </c>
      <c r="L10" s="190">
        <v>1.3565419110324048</v>
      </c>
      <c r="M10" s="190">
        <v>1.4833550772299049</v>
      </c>
      <c r="N10" s="190">
        <v>1.5293828847079054</v>
      </c>
      <c r="O10" s="190">
        <v>1.6199094711897717</v>
      </c>
      <c r="P10" s="190">
        <v>1.6882043886983791</v>
      </c>
      <c r="Q10" s="190">
        <v>1.7820877496118712</v>
      </c>
      <c r="R10" s="190">
        <v>1.9056605905661728</v>
      </c>
      <c r="S10" s="190">
        <v>1.995189764434117</v>
      </c>
      <c r="T10" s="190">
        <v>2.1311568494436539</v>
      </c>
      <c r="U10" s="190">
        <v>2.1617424819345348</v>
      </c>
      <c r="V10" s="190">
        <v>2.2051830922261688</v>
      </c>
      <c r="W10" s="190">
        <v>2.2349687694226348</v>
      </c>
      <c r="X10" s="190">
        <v>2.2414494199090327</v>
      </c>
      <c r="Y10" s="190">
        <v>2.2211821981144628</v>
      </c>
      <c r="Z10" s="190">
        <v>2.1898219253701292</v>
      </c>
      <c r="AA10" s="190">
        <v>2.2096587914683368</v>
      </c>
      <c r="AB10" s="190">
        <v>0.62206439769880262</v>
      </c>
      <c r="AC10" s="190">
        <v>9.3943325700323863E-2</v>
      </c>
      <c r="AD10" s="190">
        <v>0</v>
      </c>
      <c r="AE10" s="190">
        <v>0</v>
      </c>
    </row>
    <row r="11" spans="1:31" s="196" customFormat="1" ht="12" customHeight="1" x14ac:dyDescent="0.2">
      <c r="A11" s="192" t="s">
        <v>176</v>
      </c>
      <c r="B11" s="193">
        <v>2.057901347445858E-2</v>
      </c>
      <c r="C11" s="193">
        <v>2.3046058613383019E-2</v>
      </c>
      <c r="D11" s="193">
        <v>2.2509299839971613E-2</v>
      </c>
      <c r="E11" s="193">
        <v>2.4260740716476787E-2</v>
      </c>
      <c r="F11" s="193">
        <v>2.5359601191512017E-2</v>
      </c>
      <c r="G11" s="193">
        <v>2.4734920241714524E-2</v>
      </c>
      <c r="H11" s="193">
        <v>2.6265722028300117E-2</v>
      </c>
      <c r="I11" s="193">
        <v>2.77406137583469E-2</v>
      </c>
      <c r="J11" s="193">
        <v>2.8715093809392203E-2</v>
      </c>
      <c r="K11" s="193">
        <v>2.897452536398781E-2</v>
      </c>
      <c r="L11" s="193">
        <v>2.9781497551804502E-2</v>
      </c>
      <c r="M11" s="193">
        <v>3.256555159977207E-2</v>
      </c>
      <c r="N11" s="193">
        <v>3.3576045285645555E-2</v>
      </c>
      <c r="O11" s="193">
        <v>3.5563464392830452E-2</v>
      </c>
      <c r="P11" s="193">
        <v>3.7062809825538348E-2</v>
      </c>
      <c r="Q11" s="193">
        <v>3.912392350028833E-2</v>
      </c>
      <c r="R11" s="193">
        <v>4.1836839504150847E-2</v>
      </c>
      <c r="S11" s="193">
        <v>4.3802361432134652E-2</v>
      </c>
      <c r="T11" s="193">
        <v>4.6787380454699004E-2</v>
      </c>
      <c r="U11" s="193">
        <v>4.7458856899134344E-2</v>
      </c>
      <c r="V11" s="193">
        <v>4.8412551302917703E-2</v>
      </c>
      <c r="W11" s="193">
        <v>4.906646554271462E-2</v>
      </c>
      <c r="X11" s="193">
        <v>4.9208741630924722E-2</v>
      </c>
      <c r="Y11" s="193">
        <v>4.8763795395686399E-2</v>
      </c>
      <c r="Z11" s="193">
        <v>4.8075312512582194E-2</v>
      </c>
      <c r="AA11" s="193">
        <v>4.8510810726337811E-2</v>
      </c>
      <c r="AB11" s="194">
        <v>2.3478841546127754E-3</v>
      </c>
      <c r="AC11" s="194">
        <v>1.3694760284675266E-3</v>
      </c>
      <c r="AD11" s="195">
        <v>7.5947531004325858E-2</v>
      </c>
      <c r="AE11" s="195">
        <v>2.2936264684691798E-2</v>
      </c>
    </row>
    <row r="12" spans="1:31" x14ac:dyDescent="0.2">
      <c r="A12" s="340" t="s">
        <v>177</v>
      </c>
      <c r="B12" s="190">
        <v>156.98797152506691</v>
      </c>
      <c r="C12" s="190">
        <v>148.28646710081671</v>
      </c>
      <c r="D12" s="190">
        <v>108.98935034613839</v>
      </c>
      <c r="E12" s="190">
        <v>141.58991761302966</v>
      </c>
      <c r="F12" s="190">
        <v>138.50228701087639</v>
      </c>
      <c r="G12" s="190">
        <v>127.23444026795332</v>
      </c>
      <c r="H12" s="190">
        <v>170.38107050064093</v>
      </c>
      <c r="I12" s="190">
        <v>221.46732228172272</v>
      </c>
      <c r="J12" s="190">
        <v>189.2276469033948</v>
      </c>
      <c r="K12" s="190">
        <v>165.80977324550489</v>
      </c>
      <c r="L12" s="190">
        <v>213.52770073332857</v>
      </c>
      <c r="M12" s="190">
        <v>265.75280528232105</v>
      </c>
      <c r="N12" s="190">
        <v>229.80116880292508</v>
      </c>
      <c r="O12" s="190">
        <v>279.97985913855564</v>
      </c>
      <c r="P12" s="190">
        <v>315.01054164898477</v>
      </c>
      <c r="Q12" s="190">
        <v>382.618764307422</v>
      </c>
      <c r="R12" s="190">
        <v>398.34449909104927</v>
      </c>
      <c r="S12" s="190">
        <v>389.66052003936829</v>
      </c>
      <c r="T12" s="190">
        <v>395.09376917582154</v>
      </c>
      <c r="U12" s="190">
        <v>210.25636760646839</v>
      </c>
      <c r="V12" s="190">
        <v>196.12257314575632</v>
      </c>
      <c r="W12" s="190">
        <v>189.82908106978877</v>
      </c>
      <c r="X12" s="190">
        <v>65.117829595940535</v>
      </c>
      <c r="Y12" s="190">
        <v>89.546327541264532</v>
      </c>
      <c r="Z12" s="190">
        <v>26.529722235011317</v>
      </c>
      <c r="AA12" s="190">
        <v>0.92388685787125591</v>
      </c>
      <c r="AB12" s="190">
        <v>1.108939712179245</v>
      </c>
      <c r="AC12" s="190">
        <v>2.9315491594612069</v>
      </c>
      <c r="AD12" s="190">
        <v>1.0849930818516778</v>
      </c>
      <c r="AE12" s="190">
        <v>0.64086148309482771</v>
      </c>
    </row>
    <row r="13" spans="1:31" x14ac:dyDescent="0.2">
      <c r="A13" s="340" t="s">
        <v>178</v>
      </c>
      <c r="B13" s="190">
        <v>2.2228574295473957</v>
      </c>
      <c r="C13" s="190">
        <v>2.0996492399658417</v>
      </c>
      <c r="D13" s="190">
        <v>1.5432251579846288</v>
      </c>
      <c r="E13" s="190">
        <v>2.004830034158839</v>
      </c>
      <c r="F13" s="190">
        <v>1.9611109991460294</v>
      </c>
      <c r="G13" s="190">
        <v>1.8015649103330489</v>
      </c>
      <c r="H13" s="190">
        <v>2.4124958411614013</v>
      </c>
      <c r="I13" s="190">
        <v>3.1358471477369783</v>
      </c>
      <c r="J13" s="190">
        <v>2.6793522886421863</v>
      </c>
      <c r="K13" s="190">
        <v>2.3477689581554233</v>
      </c>
      <c r="L13" s="190">
        <v>3.0234267719897532</v>
      </c>
      <c r="M13" s="190">
        <v>3.9250608966695144</v>
      </c>
      <c r="N13" s="190">
        <v>3.5469196327924863</v>
      </c>
      <c r="O13" s="190">
        <v>4.5252040136635365</v>
      </c>
      <c r="P13" s="190">
        <v>5.3433745260461158</v>
      </c>
      <c r="Q13" s="190">
        <v>6.8281183774551684</v>
      </c>
      <c r="R13" s="190">
        <v>7.4992339538855708</v>
      </c>
      <c r="S13" s="190">
        <v>7.7621159436379186</v>
      </c>
      <c r="T13" s="190">
        <v>8.3560134842015383</v>
      </c>
      <c r="U13" s="190">
        <v>4.7392569513236555</v>
      </c>
      <c r="V13" s="190">
        <v>4.7318758155422733</v>
      </c>
      <c r="W13" s="190">
        <v>6.5327551680284</v>
      </c>
      <c r="X13" s="190">
        <v>3.2638299318469697</v>
      </c>
      <c r="Y13" s="190">
        <v>1.532706887828102</v>
      </c>
      <c r="Z13" s="190">
        <v>0.93867905619890601</v>
      </c>
      <c r="AA13" s="190">
        <v>0.39413398886916151</v>
      </c>
      <c r="AB13" s="190">
        <v>7.5417917842758614E-2</v>
      </c>
      <c r="AC13" s="190">
        <v>0.47573458246686046</v>
      </c>
      <c r="AD13" s="190">
        <v>0.62088186265389222</v>
      </c>
      <c r="AE13" s="190">
        <v>0.33492320224539468</v>
      </c>
    </row>
    <row r="14" spans="1:31" x14ac:dyDescent="0.2">
      <c r="A14" s="189" t="s">
        <v>179</v>
      </c>
      <c r="B14" s="190">
        <v>0</v>
      </c>
      <c r="C14" s="190">
        <v>0</v>
      </c>
      <c r="D14" s="190">
        <v>0</v>
      </c>
      <c r="E14" s="190">
        <v>0</v>
      </c>
      <c r="F14" s="190">
        <v>0</v>
      </c>
      <c r="G14" s="190">
        <v>0</v>
      </c>
      <c r="H14" s="190">
        <v>0</v>
      </c>
      <c r="I14" s="190">
        <v>0</v>
      </c>
      <c r="J14" s="190">
        <v>0</v>
      </c>
      <c r="K14" s="190">
        <v>0</v>
      </c>
      <c r="L14" s="190">
        <v>0</v>
      </c>
      <c r="M14" s="190">
        <v>0.74605165941925289</v>
      </c>
      <c r="N14" s="190">
        <v>1.3483537440740847</v>
      </c>
      <c r="O14" s="190">
        <v>2.5803696190820689</v>
      </c>
      <c r="P14" s="190">
        <v>4.0625442886125223</v>
      </c>
      <c r="Q14" s="190">
        <v>6.4892356836221161</v>
      </c>
      <c r="R14" s="190">
        <v>8.5524521778760256</v>
      </c>
      <c r="S14" s="190">
        <v>10.327629922095218</v>
      </c>
      <c r="T14" s="190">
        <v>12.706081031879817</v>
      </c>
      <c r="U14" s="190">
        <v>8.1072817605312526</v>
      </c>
      <c r="V14" s="190">
        <v>8.9940612318820428</v>
      </c>
      <c r="W14" s="190">
        <v>10.869280909889989</v>
      </c>
      <c r="X14" s="190">
        <v>10.603683892888521</v>
      </c>
      <c r="Y14" s="190">
        <v>8.7245201238918231</v>
      </c>
      <c r="Z14" s="190">
        <v>2.7263361273400446</v>
      </c>
      <c r="AA14" s="190">
        <v>14.462525296579821</v>
      </c>
      <c r="AB14" s="190">
        <v>12.568687852406581</v>
      </c>
      <c r="AC14" s="190">
        <v>37.650057046114291</v>
      </c>
      <c r="AD14" s="190">
        <v>28.934323695857419</v>
      </c>
      <c r="AE14" s="190">
        <v>17.826621028442016</v>
      </c>
    </row>
    <row r="15" spans="1:31" x14ac:dyDescent="0.2">
      <c r="A15" s="189" t="s">
        <v>180</v>
      </c>
      <c r="B15" s="190">
        <v>0</v>
      </c>
      <c r="C15" s="190">
        <v>0</v>
      </c>
      <c r="D15" s="190">
        <v>0</v>
      </c>
      <c r="E15" s="190">
        <v>0</v>
      </c>
      <c r="F15" s="190">
        <v>0</v>
      </c>
      <c r="G15" s="190">
        <v>0</v>
      </c>
      <c r="H15" s="190">
        <v>0</v>
      </c>
      <c r="I15" s="190">
        <v>0</v>
      </c>
      <c r="J15" s="190">
        <v>0</v>
      </c>
      <c r="K15" s="190">
        <v>0</v>
      </c>
      <c r="L15" s="190">
        <v>0</v>
      </c>
      <c r="M15" s="190">
        <v>0.2132528715924519</v>
      </c>
      <c r="N15" s="190">
        <v>0.38541608240649405</v>
      </c>
      <c r="O15" s="190">
        <v>0.73757791982865972</v>
      </c>
      <c r="P15" s="190">
        <v>1.1612456383952348</v>
      </c>
      <c r="Q15" s="190">
        <v>1.8548958728271558</v>
      </c>
      <c r="R15" s="190">
        <v>2.4446497277533092</v>
      </c>
      <c r="S15" s="190">
        <v>2.9520700206542552</v>
      </c>
      <c r="T15" s="190">
        <v>3.6319311572123407</v>
      </c>
      <c r="U15" s="190">
        <v>2.3174013413336843</v>
      </c>
      <c r="V15" s="190">
        <v>2.5708801270815762</v>
      </c>
      <c r="W15" s="190">
        <v>3.1068966028215508</v>
      </c>
      <c r="X15" s="190">
        <v>3.858633995197811</v>
      </c>
      <c r="Y15" s="190">
        <v>4.4976282239968146</v>
      </c>
      <c r="Z15" s="190">
        <v>2.2582363632636975</v>
      </c>
      <c r="AA15" s="190">
        <v>8.7602463975143436</v>
      </c>
      <c r="AB15" s="190">
        <v>4.5814012265768405</v>
      </c>
      <c r="AC15" s="190">
        <v>5.6560580464765664</v>
      </c>
      <c r="AD15" s="190">
        <v>1.3436890798166934</v>
      </c>
      <c r="AE15" s="190">
        <v>1.139162353249525</v>
      </c>
    </row>
    <row r="16" spans="1:31" x14ac:dyDescent="0.2">
      <c r="A16" s="189" t="s">
        <v>181</v>
      </c>
      <c r="B16" s="190">
        <v>5.7466082462067041</v>
      </c>
      <c r="C16" s="190">
        <v>6.4355208588887018</v>
      </c>
      <c r="D16" s="190">
        <v>6.2856330910742662</v>
      </c>
      <c r="E16" s="190">
        <v>6.7747160393973234</v>
      </c>
      <c r="F16" s="190">
        <v>7.0815684876502747</v>
      </c>
      <c r="G16" s="190">
        <v>6.9071287992847497</v>
      </c>
      <c r="H16" s="190">
        <v>7.334599153051653</v>
      </c>
      <c r="I16" s="190">
        <v>7.7464568443189421</v>
      </c>
      <c r="J16" s="190">
        <v>8.0185765503510691</v>
      </c>
      <c r="K16" s="190">
        <v>8.0910217874765387</v>
      </c>
      <c r="L16" s="190">
        <v>8.3163655841907218</v>
      </c>
      <c r="M16" s="190">
        <v>9.0938016828546555</v>
      </c>
      <c r="N16" s="190">
        <v>9.3759780541946895</v>
      </c>
      <c r="O16" s="190">
        <v>9.9309569915568936</v>
      </c>
      <c r="P16" s="190">
        <v>10.349643282724607</v>
      </c>
      <c r="Q16" s="190">
        <v>10.925201137059474</v>
      </c>
      <c r="R16" s="190">
        <v>11.682772217831246</v>
      </c>
      <c r="S16" s="190">
        <v>12.23163645437352</v>
      </c>
      <c r="T16" s="190">
        <v>13.065191228582803</v>
      </c>
      <c r="U16" s="190">
        <v>13.252698374030516</v>
      </c>
      <c r="V16" s="190">
        <v>13.519013770147275</v>
      </c>
      <c r="W16" s="190">
        <v>13.700255426164333</v>
      </c>
      <c r="X16" s="190">
        <v>11.588433572946773</v>
      </c>
      <c r="Y16" s="190">
        <v>6.6747214660026044</v>
      </c>
      <c r="Z16" s="190">
        <v>1.5059275641943999</v>
      </c>
      <c r="AA16" s="190">
        <v>14.872099829807679</v>
      </c>
      <c r="AB16" s="190">
        <v>8.6020042456173282</v>
      </c>
      <c r="AC16" s="190">
        <v>0.85009524741202624</v>
      </c>
      <c r="AD16" s="190">
        <v>0.2722722677500567</v>
      </c>
      <c r="AE16" s="190">
        <v>0.83199368278940888</v>
      </c>
    </row>
    <row r="17" spans="1:31" x14ac:dyDescent="0.2">
      <c r="A17" s="189" t="s">
        <v>182</v>
      </c>
      <c r="B17" s="197">
        <v>2.0003554080168427E-2</v>
      </c>
      <c r="C17" s="197">
        <v>2.240161222401197E-2</v>
      </c>
      <c r="D17" s="197">
        <v>2.1879863056333645E-2</v>
      </c>
      <c r="E17" s="197">
        <v>2.3582327673253797E-2</v>
      </c>
      <c r="F17" s="197">
        <v>2.4650460262126847E-2</v>
      </c>
      <c r="G17" s="197">
        <v>2.4043247521942084E-2</v>
      </c>
      <c r="H17" s="197">
        <v>2.5531242870309435E-2</v>
      </c>
      <c r="I17" s="197">
        <v>2.6964891597980531E-2</v>
      </c>
      <c r="J17" s="197">
        <v>2.7912121863674443E-2</v>
      </c>
      <c r="K17" s="197">
        <v>2.8164298827302776E-2</v>
      </c>
      <c r="L17" s="197">
        <v>2.8948705320851059E-2</v>
      </c>
      <c r="M17" s="197">
        <v>3.165490772359264E-2</v>
      </c>
      <c r="N17" s="197">
        <v>3.2637144560073009E-2</v>
      </c>
      <c r="O17" s="197">
        <v>3.4568988651621675E-2</v>
      </c>
      <c r="P17" s="197">
        <v>3.6026407273036652E-2</v>
      </c>
      <c r="Q17" s="197">
        <v>3.8029885180731672E-2</v>
      </c>
      <c r="R17" s="197">
        <v>4.0666938801672853E-2</v>
      </c>
      <c r="S17" s="197">
        <v>4.2577498033823581E-2</v>
      </c>
      <c r="T17" s="197">
        <v>4.5479045745151297E-2</v>
      </c>
      <c r="U17" s="197">
        <v>4.6131745418364109E-2</v>
      </c>
      <c r="V17" s="197">
        <v>4.705877127437573E-2</v>
      </c>
      <c r="W17" s="197">
        <v>4.7850774923531042E-2</v>
      </c>
      <c r="X17" s="198">
        <v>2.5190224080248735E-3</v>
      </c>
      <c r="Y17" s="197">
        <v>4.3998126390952561E-2</v>
      </c>
      <c r="Z17" s="197">
        <v>1.3000656475668315E-2</v>
      </c>
      <c r="AA17" s="197">
        <v>3.952813203920056E-2</v>
      </c>
      <c r="AB17" s="190">
        <v>8.1693797623330011E-2</v>
      </c>
      <c r="AC17" s="190">
        <v>0.71397954585297296</v>
      </c>
      <c r="AD17" s="197">
        <v>0.48080649875100151</v>
      </c>
      <c r="AE17" s="197">
        <v>2.116373818290295E-4</v>
      </c>
    </row>
    <row r="18" spans="1:31" x14ac:dyDescent="0.2">
      <c r="A18" s="189" t="s">
        <v>19</v>
      </c>
      <c r="B18" s="190">
        <v>0.8686571749808234</v>
      </c>
      <c r="C18" s="190">
        <v>0.47019296257230159</v>
      </c>
      <c r="D18" s="190">
        <v>0.51173376204983412</v>
      </c>
      <c r="E18" s="190">
        <v>0.52557943951633024</v>
      </c>
      <c r="F18" s="190">
        <v>0.54019740041947117</v>
      </c>
      <c r="G18" s="190">
        <v>0.53412537609500377</v>
      </c>
      <c r="H18" s="190">
        <v>0.89142098739875386</v>
      </c>
      <c r="I18" s="190">
        <v>0.67244010547073618</v>
      </c>
      <c r="J18" s="190">
        <v>0.60139554628375513</v>
      </c>
      <c r="K18" s="190">
        <v>0.70163843311155483</v>
      </c>
      <c r="L18" s="190">
        <v>0.91196570545359257</v>
      </c>
      <c r="M18" s="190">
        <v>1.0646303252696478</v>
      </c>
      <c r="N18" s="190">
        <v>0.82710140556549805</v>
      </c>
      <c r="O18" s="190">
        <v>1.0033192877908528</v>
      </c>
      <c r="P18" s="190">
        <v>1.2007293578288982</v>
      </c>
      <c r="Q18" s="190">
        <v>1.3891124663482282</v>
      </c>
      <c r="R18" s="190">
        <v>1.6161742367048575</v>
      </c>
      <c r="S18" s="190">
        <v>1.5213194159906838</v>
      </c>
      <c r="T18" s="190">
        <v>1.5311785752264193</v>
      </c>
      <c r="U18" s="190">
        <v>0.71769160967460432</v>
      </c>
      <c r="V18" s="190">
        <v>0.75048225383226985</v>
      </c>
      <c r="W18" s="190">
        <v>0.5889388929191659</v>
      </c>
      <c r="X18" s="190">
        <v>0.35160787345726474</v>
      </c>
      <c r="Y18" s="190">
        <v>0.30455507188705333</v>
      </c>
      <c r="Z18" s="190">
        <v>0.30033874370414887</v>
      </c>
      <c r="AA18" s="190">
        <v>0.1783257453060898</v>
      </c>
      <c r="AB18" s="190">
        <v>0.11508113716217315</v>
      </c>
      <c r="AC18" s="190">
        <v>0.18393092780681283</v>
      </c>
      <c r="AD18" s="190">
        <v>0.18393092780681283</v>
      </c>
      <c r="AE18" s="190">
        <v>0.18393092780681283</v>
      </c>
    </row>
    <row r="19" spans="1:31" s="173" customFormat="1" ht="12.75" x14ac:dyDescent="0.2">
      <c r="A19" s="184" t="s">
        <v>3</v>
      </c>
      <c r="B19" s="199"/>
      <c r="C19" s="199"/>
      <c r="D19" s="199"/>
      <c r="E19" s="199"/>
      <c r="F19" s="199"/>
      <c r="G19" s="199"/>
      <c r="H19" s="199"/>
      <c r="I19" s="199"/>
      <c r="J19" s="199"/>
      <c r="K19" s="199"/>
      <c r="L19" s="199"/>
      <c r="M19" s="185"/>
      <c r="N19" s="185"/>
      <c r="O19" s="185"/>
      <c r="P19" s="185"/>
      <c r="Q19" s="185"/>
      <c r="R19" s="185"/>
      <c r="S19" s="185"/>
      <c r="T19" s="185"/>
      <c r="U19" s="185"/>
      <c r="V19" s="185"/>
      <c r="W19" s="185"/>
      <c r="X19" s="185"/>
      <c r="Y19" s="185"/>
      <c r="Z19" s="185"/>
      <c r="AA19" s="185"/>
      <c r="AB19" s="185"/>
      <c r="AC19" s="185"/>
      <c r="AD19" s="186"/>
      <c r="AE19" s="186"/>
    </row>
    <row r="20" spans="1:31" s="202" customFormat="1" x14ac:dyDescent="0.2">
      <c r="A20" s="200" t="s">
        <v>4</v>
      </c>
      <c r="B20" s="201">
        <v>2350.417699007417</v>
      </c>
      <c r="C20" s="201">
        <v>2496.8259436147091</v>
      </c>
      <c r="D20" s="201">
        <v>2496.2821812985153</v>
      </c>
      <c r="E20" s="201">
        <v>2673.7104534625228</v>
      </c>
      <c r="F20" s="201">
        <v>2786.7096568887068</v>
      </c>
      <c r="G20" s="201">
        <v>2715.636714636496</v>
      </c>
      <c r="H20" s="201">
        <v>2849.6037688377751</v>
      </c>
      <c r="I20" s="201">
        <v>2952.7329283890344</v>
      </c>
      <c r="J20" s="201">
        <v>2992.749019020358</v>
      </c>
      <c r="K20" s="201">
        <v>2951.828496499681</v>
      </c>
      <c r="L20" s="201">
        <v>3028.5494589191244</v>
      </c>
      <c r="M20" s="201">
        <v>3223.6916554137797</v>
      </c>
      <c r="N20" s="201">
        <v>3251.3904092184757</v>
      </c>
      <c r="O20" s="201">
        <v>3354.5036794332636</v>
      </c>
      <c r="P20" s="201">
        <v>3436.3706735889846</v>
      </c>
      <c r="Q20" s="201">
        <v>3435.9614589259118</v>
      </c>
      <c r="R20" s="201">
        <v>3694.226337011045</v>
      </c>
      <c r="S20" s="201">
        <v>3797.2980977167235</v>
      </c>
      <c r="T20" s="201">
        <v>3991.0497055250585</v>
      </c>
      <c r="U20" s="201">
        <v>3961.5655889068867</v>
      </c>
      <c r="V20" s="201">
        <v>3889.1113998721121</v>
      </c>
      <c r="W20" s="201">
        <v>3905.4027272700241</v>
      </c>
      <c r="X20" s="201">
        <v>3934.966228736328</v>
      </c>
      <c r="Y20" s="201">
        <v>3949.2227404490645</v>
      </c>
      <c r="Z20" s="201">
        <v>3838.3066687760092</v>
      </c>
      <c r="AA20" s="201">
        <v>3824.1354199446946</v>
      </c>
      <c r="AB20" s="201">
        <v>3717.6096376635087</v>
      </c>
      <c r="AC20" s="201">
        <v>3825.8367429968671</v>
      </c>
      <c r="AD20" s="201">
        <v>3882.5264491238345</v>
      </c>
      <c r="AE20" s="201">
        <v>3992.1873972629701</v>
      </c>
    </row>
    <row r="21" spans="1:31" x14ac:dyDescent="0.2">
      <c r="A21" s="189" t="s">
        <v>5</v>
      </c>
      <c r="B21" s="203">
        <v>0</v>
      </c>
      <c r="C21" s="203">
        <v>0</v>
      </c>
      <c r="D21" s="203">
        <v>0</v>
      </c>
      <c r="E21" s="203">
        <v>8.7783378460946153</v>
      </c>
      <c r="F21" s="203">
        <v>27.368530177148092</v>
      </c>
      <c r="G21" s="203">
        <v>41.819838945586447</v>
      </c>
      <c r="H21" s="203">
        <v>80.221698305968317</v>
      </c>
      <c r="I21" s="203">
        <v>89.58578732215625</v>
      </c>
      <c r="J21" s="203">
        <v>110.92198598660779</v>
      </c>
      <c r="K21" s="203">
        <v>125.09070787115684</v>
      </c>
      <c r="L21" s="203">
        <v>128.63511252313316</v>
      </c>
      <c r="M21" s="203">
        <v>143.76824245691336</v>
      </c>
      <c r="N21" s="203">
        <v>146.92250077288699</v>
      </c>
      <c r="O21" s="203">
        <v>170.7766034304172</v>
      </c>
      <c r="P21" s="203">
        <v>187.96200715323778</v>
      </c>
      <c r="Q21" s="203">
        <v>197.56883606485638</v>
      </c>
      <c r="R21" s="203">
        <v>197.22620708200714</v>
      </c>
      <c r="S21" s="203">
        <v>209.09578154559514</v>
      </c>
      <c r="T21" s="203">
        <v>222.41683691855982</v>
      </c>
      <c r="U21" s="203">
        <v>224.51730040503355</v>
      </c>
      <c r="V21" s="203">
        <v>236.71767282984302</v>
      </c>
      <c r="W21" s="203">
        <v>236.01701378762303</v>
      </c>
      <c r="X21" s="203">
        <v>238.95636998950391</v>
      </c>
      <c r="Y21" s="203">
        <v>244.30357293376488</v>
      </c>
      <c r="Z21" s="203">
        <v>244.30357293376488</v>
      </c>
      <c r="AA21" s="203">
        <v>244.30357293376488</v>
      </c>
      <c r="AB21" s="203">
        <v>244.30357293376488</v>
      </c>
      <c r="AC21" s="203">
        <v>244.30357293376488</v>
      </c>
      <c r="AD21" s="203">
        <v>244.30357293376488</v>
      </c>
      <c r="AE21" s="203">
        <v>244.30357293376488</v>
      </c>
    </row>
    <row r="22" spans="1:31" x14ac:dyDescent="0.2">
      <c r="A22" s="189" t="s">
        <v>6</v>
      </c>
      <c r="B22" s="203">
        <v>0</v>
      </c>
      <c r="C22" s="203">
        <v>0</v>
      </c>
      <c r="D22" s="203">
        <v>0</v>
      </c>
      <c r="E22" s="203">
        <v>0</v>
      </c>
      <c r="F22" s="203">
        <v>0</v>
      </c>
      <c r="G22" s="203">
        <v>0</v>
      </c>
      <c r="H22" s="203">
        <v>0</v>
      </c>
      <c r="I22" s="203">
        <v>0</v>
      </c>
      <c r="J22" s="203">
        <v>0</v>
      </c>
      <c r="K22" s="203">
        <v>14.345260213591882</v>
      </c>
      <c r="L22" s="203">
        <v>14.123718706959208</v>
      </c>
      <c r="M22" s="203">
        <v>13.224812275346885</v>
      </c>
      <c r="N22" s="203">
        <v>12.956259542339811</v>
      </c>
      <c r="O22" s="203">
        <v>12.117650589041059</v>
      </c>
      <c r="P22" s="203">
        <v>11.75620787439653</v>
      </c>
      <c r="Q22" s="203">
        <v>11.098302184477928</v>
      </c>
      <c r="R22" s="203">
        <v>10.145620752917942</v>
      </c>
      <c r="S22" s="203">
        <v>9.6396275150088222</v>
      </c>
      <c r="T22" s="203">
        <v>8.5949893739357712</v>
      </c>
      <c r="U22" s="203">
        <v>8.2847649239718617</v>
      </c>
      <c r="V22" s="203">
        <v>7.9659428810932074</v>
      </c>
      <c r="W22" s="203">
        <v>7.75975439917642</v>
      </c>
      <c r="X22" s="203">
        <v>7.7766691466566744</v>
      </c>
      <c r="Y22" s="203">
        <v>7.695786479139227</v>
      </c>
      <c r="Z22" s="203">
        <v>7.6396857867287942</v>
      </c>
      <c r="AA22" s="203">
        <v>7.6859622059809922</v>
      </c>
      <c r="AB22" s="203">
        <v>7.5526104722452354</v>
      </c>
      <c r="AC22" s="203">
        <v>7.5083245514535299</v>
      </c>
      <c r="AD22" s="203">
        <v>7.4636203610404532</v>
      </c>
      <c r="AE22" s="203">
        <v>7.3465896604478163</v>
      </c>
    </row>
    <row r="23" spans="1:31" s="180" customFormat="1" x14ac:dyDescent="0.2">
      <c r="A23" s="204" t="s">
        <v>7</v>
      </c>
      <c r="B23" s="188">
        <v>2350.417699007417</v>
      </c>
      <c r="C23" s="188">
        <v>2496.8259436147091</v>
      </c>
      <c r="D23" s="188">
        <v>2496.2821812985153</v>
      </c>
      <c r="E23" s="188">
        <v>2664.9321156164283</v>
      </c>
      <c r="F23" s="188">
        <v>2759.3411267115584</v>
      </c>
      <c r="G23" s="188">
        <v>2673.8168756909095</v>
      </c>
      <c r="H23" s="188">
        <v>2769.3820705318071</v>
      </c>
      <c r="I23" s="188">
        <v>2863.1471410668782</v>
      </c>
      <c r="J23" s="188">
        <v>2881.8270330337505</v>
      </c>
      <c r="K23" s="188">
        <v>2812.3925284149323</v>
      </c>
      <c r="L23" s="188">
        <v>2885.7906276890312</v>
      </c>
      <c r="M23" s="188">
        <v>3066.6986006815196</v>
      </c>
      <c r="N23" s="188">
        <v>3091.5116489032489</v>
      </c>
      <c r="O23" s="188">
        <v>3171.6094254138056</v>
      </c>
      <c r="P23" s="188">
        <v>3236.6524585613506</v>
      </c>
      <c r="Q23" s="188">
        <v>3227.2943206765772</v>
      </c>
      <c r="R23" s="188">
        <v>3486.8545091761198</v>
      </c>
      <c r="S23" s="188">
        <v>3578.5626886561195</v>
      </c>
      <c r="T23" s="188">
        <v>3760.0378792325628</v>
      </c>
      <c r="U23" s="188">
        <v>3728.7635235778812</v>
      </c>
      <c r="V23" s="188">
        <v>3644.4277841611756</v>
      </c>
      <c r="W23" s="188">
        <v>3661.6259590832246</v>
      </c>
      <c r="X23" s="188">
        <v>3688.2331896001674</v>
      </c>
      <c r="Y23" s="188">
        <v>3697.2233810361599</v>
      </c>
      <c r="Z23" s="188">
        <v>3586.3634100555155</v>
      </c>
      <c r="AA23" s="188">
        <v>3572.1458848049492</v>
      </c>
      <c r="AB23" s="188">
        <v>3465.7534542574986</v>
      </c>
      <c r="AC23" s="188">
        <v>3574.0248455116493</v>
      </c>
      <c r="AD23" s="188">
        <v>3630.7592558290289</v>
      </c>
      <c r="AE23" s="188">
        <v>3747.8838243292048</v>
      </c>
    </row>
    <row r="24" spans="1:31" x14ac:dyDescent="0.2">
      <c r="A24" s="205" t="s">
        <v>8</v>
      </c>
      <c r="B24" s="206"/>
      <c r="C24" s="206"/>
      <c r="D24" s="206"/>
      <c r="E24" s="206"/>
      <c r="F24" s="206"/>
      <c r="G24" s="206"/>
      <c r="H24" s="206"/>
      <c r="I24" s="206"/>
      <c r="J24" s="206"/>
      <c r="K24" s="206"/>
      <c r="L24" s="206"/>
      <c r="M24" s="206"/>
      <c r="N24" s="206"/>
      <c r="O24" s="206"/>
      <c r="P24" s="206"/>
      <c r="Q24" s="206"/>
      <c r="R24" s="206"/>
      <c r="S24" s="206"/>
      <c r="T24" s="206"/>
      <c r="U24" s="206"/>
      <c r="V24" s="206"/>
      <c r="W24" s="206"/>
      <c r="X24" s="206"/>
      <c r="Y24" s="206"/>
      <c r="Z24" s="206"/>
      <c r="AA24" s="206"/>
      <c r="AB24" s="206"/>
      <c r="AC24" s="206"/>
      <c r="AD24" s="207"/>
      <c r="AE24" s="207"/>
    </row>
    <row r="25" spans="1:31" ht="24" x14ac:dyDescent="0.2">
      <c r="A25" s="208" t="s">
        <v>9</v>
      </c>
      <c r="B25" s="209">
        <v>9.683307086576475</v>
      </c>
      <c r="C25" s="209">
        <v>10.185323087955812</v>
      </c>
      <c r="D25" s="209">
        <v>10.413910634723511</v>
      </c>
      <c r="E25" s="209">
        <v>12.10802404001949</v>
      </c>
      <c r="F25" s="209">
        <v>12.760183487174334</v>
      </c>
      <c r="G25" s="209">
        <v>11.673853693729805</v>
      </c>
      <c r="H25" s="209">
        <v>12.036387231694356</v>
      </c>
      <c r="I25" s="209">
        <v>12.509654160602027</v>
      </c>
      <c r="J25" s="209">
        <v>12.767067954742615</v>
      </c>
      <c r="K25" s="209">
        <v>12.789031841828724</v>
      </c>
      <c r="L25" s="209">
        <v>13.501873627631104</v>
      </c>
      <c r="M25" s="209">
        <v>15.172599438338743</v>
      </c>
      <c r="N25" s="209">
        <v>16.071666547515967</v>
      </c>
      <c r="O25" s="209">
        <v>16.796951565314696</v>
      </c>
      <c r="P25" s="209">
        <v>17.744476982017787</v>
      </c>
      <c r="Q25" s="209">
        <v>18.311980699185813</v>
      </c>
      <c r="R25" s="209">
        <v>19.362306670814551</v>
      </c>
      <c r="S25" s="209">
        <v>20.164450849380994</v>
      </c>
      <c r="T25" s="209">
        <v>20.804173705014772</v>
      </c>
      <c r="U25" s="209">
        <v>20.621031649583951</v>
      </c>
      <c r="V25" s="209">
        <v>19.899198360302499</v>
      </c>
      <c r="W25" s="209">
        <v>19.701943563646847</v>
      </c>
      <c r="X25" s="209">
        <v>19.135018298951842</v>
      </c>
      <c r="Y25" s="209">
        <v>18.193933934939086</v>
      </c>
      <c r="Z25" s="209">
        <v>17.4271156294582</v>
      </c>
      <c r="AA25" s="209">
        <v>17.343067946021083</v>
      </c>
      <c r="AB25" s="209">
        <v>16.479370154292845</v>
      </c>
      <c r="AC25" s="209">
        <v>16.152064371688255</v>
      </c>
      <c r="AD25" s="209">
        <v>16.059349308847754</v>
      </c>
      <c r="AE25" s="209">
        <v>15.431013456673179</v>
      </c>
    </row>
    <row r="26" spans="1:31" x14ac:dyDescent="0.2">
      <c r="A26" s="210" t="s">
        <v>10</v>
      </c>
      <c r="B26" s="211">
        <v>7.6796172068927211</v>
      </c>
      <c r="C26" s="211">
        <v>8.8894975520781507</v>
      </c>
      <c r="D26" s="211">
        <v>9.3213833034151996</v>
      </c>
      <c r="E26" s="211">
        <v>9.9554219538255388</v>
      </c>
      <c r="F26" s="211">
        <v>10.704589250182689</v>
      </c>
      <c r="G26" s="211">
        <v>11.284861703372426</v>
      </c>
      <c r="H26" s="211">
        <v>11.910049242660234</v>
      </c>
      <c r="I26" s="211">
        <v>12.482388630966131</v>
      </c>
      <c r="J26" s="211">
        <v>13.116748688335228</v>
      </c>
      <c r="K26" s="211">
        <v>13.725502909829725</v>
      </c>
      <c r="L26" s="211">
        <v>14.639991652671583</v>
      </c>
      <c r="M26" s="211">
        <v>16.038603793115705</v>
      </c>
      <c r="N26" s="211">
        <v>17.050664017711917</v>
      </c>
      <c r="O26" s="211">
        <v>18.396121362174071</v>
      </c>
      <c r="P26" s="211">
        <v>19.641417674974363</v>
      </c>
      <c r="Q26" s="211">
        <v>21.570556355101917</v>
      </c>
      <c r="R26" s="211">
        <v>23.606154398800008</v>
      </c>
      <c r="S26" s="211">
        <v>26.067451325537132</v>
      </c>
      <c r="T26" s="211">
        <v>28.369131930235568</v>
      </c>
      <c r="U26" s="211">
        <v>29.410320537627353</v>
      </c>
      <c r="V26" s="211">
        <v>30.514660398098655</v>
      </c>
      <c r="W26" s="211">
        <v>31.580577795705704</v>
      </c>
      <c r="X26" s="211">
        <v>32.1184947399734</v>
      </c>
      <c r="Y26" s="211">
        <v>32.342517622494661</v>
      </c>
      <c r="Z26" s="211">
        <v>32.6325867529616</v>
      </c>
      <c r="AA26" s="211">
        <v>32.911783308073119</v>
      </c>
      <c r="AB26" s="211">
        <v>33.285369344609904</v>
      </c>
      <c r="AC26" s="211">
        <v>33.01537403514255</v>
      </c>
      <c r="AD26" s="211">
        <v>32.946234016845196</v>
      </c>
      <c r="AE26" s="211">
        <v>32.946234016845196</v>
      </c>
    </row>
    <row r="27" spans="1:31" x14ac:dyDescent="0.2">
      <c r="A27" s="205" t="s">
        <v>11</v>
      </c>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7"/>
      <c r="AE27" s="207"/>
    </row>
    <row r="28" spans="1:31" x14ac:dyDescent="0.2">
      <c r="A28" s="208" t="s">
        <v>12</v>
      </c>
      <c r="B28" s="209">
        <v>11.340636871115645</v>
      </c>
      <c r="C28" s="209">
        <v>11.843144400161282</v>
      </c>
      <c r="D28" s="209">
        <v>12.361580764432544</v>
      </c>
      <c r="E28" s="209">
        <v>12.743064972609936</v>
      </c>
      <c r="F28" s="209">
        <v>13.107627875852659</v>
      </c>
      <c r="G28" s="209">
        <v>13.327380011589041</v>
      </c>
      <c r="H28" s="209">
        <v>13.914062289769255</v>
      </c>
      <c r="I28" s="209">
        <v>13.963029941465422</v>
      </c>
      <c r="J28" s="209">
        <v>14.281020254909823</v>
      </c>
      <c r="K28" s="209">
        <v>14.074611703476752</v>
      </c>
      <c r="L28" s="209">
        <v>13.912709758737551</v>
      </c>
      <c r="M28" s="209">
        <v>14.020695011993983</v>
      </c>
      <c r="N28" s="209">
        <v>13.996759478033884</v>
      </c>
      <c r="O28" s="209">
        <v>14.033184595610072</v>
      </c>
      <c r="P28" s="209">
        <v>14.002053532253486</v>
      </c>
      <c r="Q28" s="209">
        <v>14.027979852960218</v>
      </c>
      <c r="R28" s="209">
        <v>13.993587406830876</v>
      </c>
      <c r="S28" s="209">
        <v>13.844544658637419</v>
      </c>
      <c r="T28" s="209">
        <v>13.963921498311741</v>
      </c>
      <c r="U28" s="209">
        <v>13.907492709434205</v>
      </c>
      <c r="V28" s="209">
        <v>14.304145046806967</v>
      </c>
      <c r="W28" s="209">
        <v>14.319763438003926</v>
      </c>
      <c r="X28" s="209">
        <v>14.319593774079651</v>
      </c>
      <c r="Y28" s="209">
        <v>14.101711777158794</v>
      </c>
      <c r="Z28" s="209">
        <v>13.918230450673812</v>
      </c>
      <c r="AA28" s="209">
        <v>13.898706762042512</v>
      </c>
      <c r="AB28" s="209">
        <v>13.589921901839784</v>
      </c>
      <c r="AC28" s="209">
        <v>13.433604116414104</v>
      </c>
      <c r="AD28" s="209">
        <v>13.34790678169861</v>
      </c>
      <c r="AE28" s="209">
        <v>13.151968785921493</v>
      </c>
    </row>
    <row r="29" spans="1:31" x14ac:dyDescent="0.2">
      <c r="A29" s="189" t="s">
        <v>13</v>
      </c>
      <c r="B29" s="190">
        <v>37.4878521094858</v>
      </c>
      <c r="C29" s="190">
        <v>39.214755272960929</v>
      </c>
      <c r="D29" s="190">
        <v>41.007034034144112</v>
      </c>
      <c r="E29" s="190">
        <v>48.102401058430452</v>
      </c>
      <c r="F29" s="190">
        <v>52.208462893423103</v>
      </c>
      <c r="G29" s="190">
        <v>50.137548397720288</v>
      </c>
      <c r="H29" s="190">
        <v>52.059527503928194</v>
      </c>
      <c r="I29" s="190">
        <v>53.577145160869286</v>
      </c>
      <c r="J29" s="190">
        <v>55.904416305179751</v>
      </c>
      <c r="K29" s="190">
        <v>58.061320924575114</v>
      </c>
      <c r="L29" s="190">
        <v>63.301645984858979</v>
      </c>
      <c r="M29" s="190">
        <v>70.256856634340622</v>
      </c>
      <c r="N29" s="190">
        <v>75.463794153640904</v>
      </c>
      <c r="O29" s="190">
        <v>81.27135629380318</v>
      </c>
      <c r="P29" s="190">
        <v>87.727536166358135</v>
      </c>
      <c r="Q29" s="190">
        <v>95.372677751720289</v>
      </c>
      <c r="R29" s="190">
        <v>104.14354349426135</v>
      </c>
      <c r="S29" s="190">
        <v>112.03258934100296</v>
      </c>
      <c r="T29" s="190">
        <v>120.42930567134501</v>
      </c>
      <c r="U29" s="190">
        <v>123.37370766424431</v>
      </c>
      <c r="V29" s="190">
        <v>124.09880747577769</v>
      </c>
      <c r="W29" s="190">
        <v>126.00014845679233</v>
      </c>
      <c r="X29" s="190">
        <v>125.80098912817269</v>
      </c>
      <c r="Y29" s="190">
        <v>123.4516328968657</v>
      </c>
      <c r="Z29" s="190">
        <v>121.33359865806871</v>
      </c>
      <c r="AA29" s="190">
        <v>120.50097770996614</v>
      </c>
      <c r="AB29" s="190">
        <v>117.38906845355733</v>
      </c>
      <c r="AC29" s="190">
        <v>115.5438106760043</v>
      </c>
      <c r="AD29" s="190">
        <v>114.76959731684877</v>
      </c>
      <c r="AE29" s="190">
        <v>113.17168150285468</v>
      </c>
    </row>
    <row r="30" spans="1:31" x14ac:dyDescent="0.2">
      <c r="A30" s="189" t="s">
        <v>14</v>
      </c>
      <c r="B30" s="190">
        <v>12.074706523905885</v>
      </c>
      <c r="C30" s="190">
        <v>12.930793358562308</v>
      </c>
      <c r="D30" s="190">
        <v>13.213407153535993</v>
      </c>
      <c r="E30" s="190">
        <v>12.741505731859855</v>
      </c>
      <c r="F30" s="190">
        <v>12.619284346577642</v>
      </c>
      <c r="G30" s="190">
        <v>13.03433074629887</v>
      </c>
      <c r="H30" s="190">
        <v>13.010451674707348</v>
      </c>
      <c r="I30" s="190">
        <v>12.685187218910494</v>
      </c>
      <c r="J30" s="190">
        <v>12.443019912302471</v>
      </c>
      <c r="K30" s="190">
        <v>12.393046498807236</v>
      </c>
      <c r="L30" s="190">
        <v>12.086775220301577</v>
      </c>
      <c r="M30" s="190">
        <v>11.463851984595399</v>
      </c>
      <c r="N30" s="190">
        <v>11.157863015752485</v>
      </c>
      <c r="O30" s="190">
        <v>10.593562795349301</v>
      </c>
      <c r="P30" s="190">
        <v>10.020822483892577</v>
      </c>
      <c r="Q30" s="190">
        <v>9.4509198538669299</v>
      </c>
      <c r="R30" s="190">
        <v>8.6143333112840299</v>
      </c>
      <c r="S30" s="190">
        <v>7.8438978095590741</v>
      </c>
      <c r="T30" s="190">
        <v>7.001814926793223</v>
      </c>
      <c r="U30" s="190">
        <v>6.6607184664235684</v>
      </c>
      <c r="V30" s="190">
        <v>6.561383054103743</v>
      </c>
      <c r="W30" s="190">
        <v>6.3755866255342699</v>
      </c>
      <c r="X30" s="190">
        <v>6.3558946042996931</v>
      </c>
      <c r="Y30" s="190">
        <v>6.2586945684557449</v>
      </c>
      <c r="Z30" s="190">
        <v>6.1925636071299603</v>
      </c>
      <c r="AA30" s="190">
        <v>6.1662461037176168</v>
      </c>
      <c r="AB30" s="190">
        <v>6.0210113138268984</v>
      </c>
      <c r="AC30" s="190">
        <v>5.9405162257677739</v>
      </c>
      <c r="AD30" s="190">
        <v>5.870815314989926</v>
      </c>
      <c r="AE30" s="190">
        <v>5.7706241634147561</v>
      </c>
    </row>
    <row r="31" spans="1:31" x14ac:dyDescent="0.2">
      <c r="A31" s="189" t="s">
        <v>15</v>
      </c>
      <c r="B31" s="190">
        <v>39.123071053325368</v>
      </c>
      <c r="C31" s="190">
        <v>40.748385001175002</v>
      </c>
      <c r="D31" s="190">
        <v>42.628747653297907</v>
      </c>
      <c r="E31" s="190">
        <v>45.070051733173997</v>
      </c>
      <c r="F31" s="190">
        <v>47.121272722335384</v>
      </c>
      <c r="G31" s="190">
        <v>47.486810059543011</v>
      </c>
      <c r="H31" s="190">
        <v>49.875340440901809</v>
      </c>
      <c r="I31" s="190">
        <v>51.082430167911184</v>
      </c>
      <c r="J31" s="190">
        <v>52.314800761651192</v>
      </c>
      <c r="K31" s="190">
        <v>52.903614332913151</v>
      </c>
      <c r="L31" s="190">
        <v>54.319407291613878</v>
      </c>
      <c r="M31" s="190">
        <v>57.438196627388137</v>
      </c>
      <c r="N31" s="190">
        <v>59.088219469883462</v>
      </c>
      <c r="O31" s="190">
        <v>61.177101435116427</v>
      </c>
      <c r="P31" s="190">
        <v>63.346671990290439</v>
      </c>
      <c r="Q31" s="190">
        <v>66.081889078569148</v>
      </c>
      <c r="R31" s="190">
        <v>69.263698435673248</v>
      </c>
      <c r="S31" s="190">
        <v>71.82947929440256</v>
      </c>
      <c r="T31" s="190">
        <v>75.31196715549828</v>
      </c>
      <c r="U31" s="190">
        <v>76.025851710344725</v>
      </c>
      <c r="V31" s="190">
        <v>76.973441771378518</v>
      </c>
      <c r="W31" s="190">
        <v>77.803344725294622</v>
      </c>
      <c r="X31" s="190">
        <v>77.770264882637193</v>
      </c>
      <c r="Y31" s="190">
        <v>76.516135522886444</v>
      </c>
      <c r="Z31" s="190">
        <v>75.437303587309884</v>
      </c>
      <c r="AA31" s="190">
        <v>75.223716350953296</v>
      </c>
      <c r="AB31" s="190">
        <v>73.48175494500849</v>
      </c>
      <c r="AC31" s="190">
        <v>72.556003160462282</v>
      </c>
      <c r="AD31" s="190">
        <v>72.087105515696337</v>
      </c>
      <c r="AE31" s="190">
        <v>71.043041841004452</v>
      </c>
    </row>
    <row r="32" spans="1:31" x14ac:dyDescent="0.2">
      <c r="A32" s="210" t="s">
        <v>16</v>
      </c>
      <c r="B32" s="211">
        <v>28.188693897318036</v>
      </c>
      <c r="C32" s="211">
        <v>29.293595800023759</v>
      </c>
      <c r="D32" s="211">
        <v>30.22248880383346</v>
      </c>
      <c r="E32" s="211">
        <v>33.456669974254012</v>
      </c>
      <c r="F32" s="211">
        <v>35.8206538770728</v>
      </c>
      <c r="G32" s="211">
        <v>35.7219806363644</v>
      </c>
      <c r="H32" s="211">
        <v>39.992968881875697</v>
      </c>
      <c r="I32" s="211">
        <v>42.172377945724918</v>
      </c>
      <c r="J32" s="211">
        <v>45.329218124558857</v>
      </c>
      <c r="K32" s="211">
        <v>44.351698841087384</v>
      </c>
      <c r="L32" s="211">
        <v>44.404121069238236</v>
      </c>
      <c r="M32" s="211">
        <v>48.531337203604387</v>
      </c>
      <c r="N32" s="211">
        <v>49.728301548265854</v>
      </c>
      <c r="O32" s="211">
        <v>51.976907441225016</v>
      </c>
      <c r="P32" s="211">
        <v>54.073187705504523</v>
      </c>
      <c r="Q32" s="211">
        <v>56.527626434840116</v>
      </c>
      <c r="R32" s="211">
        <v>59.54347150007689</v>
      </c>
      <c r="S32" s="211">
        <v>61.896114781945045</v>
      </c>
      <c r="T32" s="211">
        <v>66.15053812829828</v>
      </c>
      <c r="U32" s="211">
        <v>66.543177524264465</v>
      </c>
      <c r="V32" s="211">
        <v>69.849751504550255</v>
      </c>
      <c r="W32" s="211">
        <v>70.794218006691509</v>
      </c>
      <c r="X32" s="211">
        <v>70.948535560965169</v>
      </c>
      <c r="Y32" s="211">
        <v>70.210622361315359</v>
      </c>
      <c r="Z32" s="211">
        <v>69.69880143960529</v>
      </c>
      <c r="AA32" s="211">
        <v>70.120993012247936</v>
      </c>
      <c r="AB32" s="211">
        <v>68.904391142649928</v>
      </c>
      <c r="AC32" s="211">
        <v>68.500359395010108</v>
      </c>
      <c r="AD32" s="211">
        <v>68.092511666961911</v>
      </c>
      <c r="AE32" s="211">
        <v>67.024810744351484</v>
      </c>
    </row>
    <row r="33" spans="1:31" x14ac:dyDescent="0.2">
      <c r="A33" s="212" t="s">
        <v>183</v>
      </c>
      <c r="B33" s="206"/>
      <c r="C33" s="206"/>
      <c r="D33" s="206"/>
      <c r="E33" s="206"/>
      <c r="F33" s="206"/>
      <c r="G33" s="206"/>
      <c r="H33" s="206"/>
      <c r="I33" s="206"/>
      <c r="J33" s="206"/>
      <c r="K33" s="206"/>
      <c r="L33" s="206"/>
      <c r="M33" s="206"/>
      <c r="N33" s="206"/>
      <c r="O33" s="206"/>
      <c r="P33" s="206"/>
      <c r="Q33" s="206"/>
      <c r="R33" s="206"/>
      <c r="S33" s="206"/>
      <c r="T33" s="206"/>
      <c r="U33" s="206"/>
      <c r="V33" s="206"/>
      <c r="W33" s="206"/>
      <c r="X33" s="206"/>
      <c r="Y33" s="206"/>
      <c r="Z33" s="206"/>
      <c r="AA33" s="206"/>
      <c r="AB33" s="206"/>
      <c r="AC33" s="206"/>
      <c r="AD33" s="207"/>
      <c r="AE33" s="207"/>
    </row>
    <row r="34" spans="1:31" ht="13.5" customHeight="1" x14ac:dyDescent="0.2">
      <c r="A34" s="213" t="s">
        <v>184</v>
      </c>
      <c r="B34" s="209">
        <v>25.773695708234161</v>
      </c>
      <c r="C34" s="209">
        <v>32.375611323020117</v>
      </c>
      <c r="D34" s="209">
        <v>31.65061961799503</v>
      </c>
      <c r="E34" s="209">
        <v>33.811560048515048</v>
      </c>
      <c r="F34" s="209">
        <v>36.110040387676435</v>
      </c>
      <c r="G34" s="209">
        <v>36.944101641245112</v>
      </c>
      <c r="H34" s="209">
        <v>40.622792958667759</v>
      </c>
      <c r="I34" s="209">
        <v>42.588851769363558</v>
      </c>
      <c r="J34" s="209">
        <v>44.640321660352676</v>
      </c>
      <c r="K34" s="209">
        <v>46.180528042543692</v>
      </c>
      <c r="L34" s="209">
        <v>48.901251891324222</v>
      </c>
      <c r="M34" s="209">
        <v>51.793552931325081</v>
      </c>
      <c r="N34" s="209">
        <v>52.481890903045418</v>
      </c>
      <c r="O34" s="209">
        <v>55.140143372221843</v>
      </c>
      <c r="P34" s="209">
        <v>56.641724434423857</v>
      </c>
      <c r="Q34" s="209">
        <v>60.903183759966723</v>
      </c>
      <c r="R34" s="209">
        <v>64.532381449954542</v>
      </c>
      <c r="S34" s="209">
        <v>66.777709486124635</v>
      </c>
      <c r="T34" s="209">
        <v>71.827424077125357</v>
      </c>
      <c r="U34" s="209">
        <v>72.801180938930969</v>
      </c>
      <c r="V34" s="209">
        <v>74.464362641332173</v>
      </c>
      <c r="W34" s="209">
        <v>57.837216032602846</v>
      </c>
      <c r="X34" s="209">
        <v>54.962930430495724</v>
      </c>
      <c r="Y34" s="209">
        <v>67.239693407232394</v>
      </c>
      <c r="Z34" s="209">
        <v>24.641603044465505</v>
      </c>
      <c r="AA34" s="209">
        <v>1.7517467456251898</v>
      </c>
      <c r="AB34" s="209">
        <v>7.5301481009973559</v>
      </c>
      <c r="AC34" s="209">
        <v>8.6380896205372117</v>
      </c>
      <c r="AD34" s="209">
        <v>1.3939999969863599</v>
      </c>
      <c r="AE34" s="209">
        <v>4.3014332387371326</v>
      </c>
    </row>
    <row r="35" spans="1:31" x14ac:dyDescent="0.2">
      <c r="A35" s="214" t="s">
        <v>185</v>
      </c>
      <c r="B35" s="209">
        <v>0.36494038642186166</v>
      </c>
      <c r="C35" s="209">
        <v>0.4584196321947055</v>
      </c>
      <c r="D35" s="209">
        <v>0.44815417566182764</v>
      </c>
      <c r="E35" s="209">
        <v>0.4787518223740394</v>
      </c>
      <c r="F35" s="209">
        <v>0.51129695337318548</v>
      </c>
      <c r="G35" s="209">
        <v>0.52310677062339894</v>
      </c>
      <c r="H35" s="209">
        <v>0.57519487805294645</v>
      </c>
      <c r="I35" s="209">
        <v>0.60303311554227168</v>
      </c>
      <c r="J35" s="209">
        <v>0.63208072374039304</v>
      </c>
      <c r="K35" s="209">
        <v>0.6538891410760036</v>
      </c>
      <c r="L35" s="209">
        <v>0.69241299205807016</v>
      </c>
      <c r="M35" s="209">
        <v>0.74765795448334782</v>
      </c>
      <c r="N35" s="209">
        <v>0.77265161579846298</v>
      </c>
      <c r="O35" s="209">
        <v>0.82824860162254477</v>
      </c>
      <c r="P35" s="209">
        <v>0.86841333586678071</v>
      </c>
      <c r="Q35" s="209">
        <v>0.95348376464560236</v>
      </c>
      <c r="R35" s="209">
        <v>1.0321155719043553</v>
      </c>
      <c r="S35" s="209">
        <v>1.0915961707087962</v>
      </c>
      <c r="T35" s="209">
        <v>1.200638257386849</v>
      </c>
      <c r="U35" s="209">
        <v>1.2450102390264737</v>
      </c>
      <c r="V35" s="209">
        <v>1.303548323569599</v>
      </c>
      <c r="W35" s="209">
        <v>3.5048383776159535</v>
      </c>
      <c r="X35" s="209">
        <v>0.27258857138112269</v>
      </c>
      <c r="Y35" s="209">
        <v>0.33667953390416006</v>
      </c>
      <c r="Z35" s="209">
        <v>0.45975448460455076</v>
      </c>
      <c r="AA35" s="209">
        <v>8.0231860445049971E-2</v>
      </c>
      <c r="AB35" s="209">
        <v>7.2364513163172606E-2</v>
      </c>
      <c r="AC35" s="209">
        <v>0.52115902947232151</v>
      </c>
      <c r="AD35" s="209">
        <v>1.0942265507618445</v>
      </c>
      <c r="AE35" s="209">
        <v>0.6058160752814713</v>
      </c>
    </row>
    <row r="36" spans="1:31" x14ac:dyDescent="0.2">
      <c r="A36" s="214" t="s">
        <v>186</v>
      </c>
      <c r="B36" s="209">
        <v>0</v>
      </c>
      <c r="C36" s="209">
        <v>0</v>
      </c>
      <c r="D36" s="209">
        <v>0</v>
      </c>
      <c r="E36" s="209">
        <v>0</v>
      </c>
      <c r="F36" s="209">
        <v>0</v>
      </c>
      <c r="G36" s="209">
        <v>0</v>
      </c>
      <c r="H36" s="209">
        <v>0</v>
      </c>
      <c r="I36" s="209">
        <v>0</v>
      </c>
      <c r="J36" s="209">
        <v>0</v>
      </c>
      <c r="K36" s="209">
        <v>0</v>
      </c>
      <c r="L36" s="209">
        <v>0</v>
      </c>
      <c r="M36" s="209">
        <v>9.0341577743506804E-2</v>
      </c>
      <c r="N36" s="209">
        <v>0.18672326188394128</v>
      </c>
      <c r="O36" s="209">
        <v>0.30023870535614217</v>
      </c>
      <c r="P36" s="209">
        <v>0.41973113734833789</v>
      </c>
      <c r="Q36" s="209">
        <v>0.57606039723356373</v>
      </c>
      <c r="R36" s="209">
        <v>0.74828026870052966</v>
      </c>
      <c r="S36" s="209">
        <v>0.92330408324385227</v>
      </c>
      <c r="T36" s="209">
        <v>1.1606115210423633</v>
      </c>
      <c r="U36" s="209">
        <v>1.3539422641517487</v>
      </c>
      <c r="V36" s="209">
        <v>1.5751134794995858</v>
      </c>
      <c r="W36" s="209">
        <v>1.7829009606821267</v>
      </c>
      <c r="X36" s="209">
        <v>0.52962171123374413</v>
      </c>
      <c r="Y36" s="209">
        <v>2.6064917326170121</v>
      </c>
      <c r="Z36" s="209">
        <v>0.56855685409910461</v>
      </c>
      <c r="AA36" s="209">
        <v>8.685082508434613</v>
      </c>
      <c r="AB36" s="209">
        <v>6.3841602931127523</v>
      </c>
      <c r="AC36" s="209">
        <v>16.145735892385673</v>
      </c>
      <c r="AD36" s="209">
        <v>18.009818743576425</v>
      </c>
      <c r="AE36" s="209">
        <v>8.824030717606691</v>
      </c>
    </row>
    <row r="37" spans="1:31" x14ac:dyDescent="0.2">
      <c r="A37" s="214" t="s">
        <v>187</v>
      </c>
      <c r="B37" s="209">
        <v>0</v>
      </c>
      <c r="C37" s="209">
        <v>0</v>
      </c>
      <c r="D37" s="209">
        <v>0</v>
      </c>
      <c r="E37" s="209">
        <v>0</v>
      </c>
      <c r="F37" s="209">
        <v>0</v>
      </c>
      <c r="G37" s="209">
        <v>0</v>
      </c>
      <c r="H37" s="209">
        <v>0</v>
      </c>
      <c r="I37" s="209">
        <v>0</v>
      </c>
      <c r="J37" s="209">
        <v>0</v>
      </c>
      <c r="K37" s="209">
        <v>0</v>
      </c>
      <c r="L37" s="209">
        <v>0</v>
      </c>
      <c r="M37" s="215">
        <v>6.8253722956908476E-4</v>
      </c>
      <c r="N37" s="215">
        <v>1.4107079048830092E-3</v>
      </c>
      <c r="O37" s="215">
        <v>2.2683253855162906E-3</v>
      </c>
      <c r="P37" s="215">
        <v>3.1710994517162513E-3</v>
      </c>
      <c r="Q37" s="215">
        <v>4.3521784477637444E-3</v>
      </c>
      <c r="R37" s="216">
        <v>5.6533121769259554E-3</v>
      </c>
      <c r="S37" s="216">
        <v>6.9756299011766651E-3</v>
      </c>
      <c r="T37" s="216">
        <v>8.7685049560156918E-3</v>
      </c>
      <c r="U37" s="216">
        <v>1.022913286498418E-2</v>
      </c>
      <c r="V37" s="216">
        <v>1.1900097578623908E-2</v>
      </c>
      <c r="W37" s="216">
        <v>1.3469947201442376E-2</v>
      </c>
      <c r="X37" s="209">
        <v>5.8432993542380872E-2</v>
      </c>
      <c r="Y37" s="209">
        <v>0.26976212052408882</v>
      </c>
      <c r="Z37" s="216">
        <v>2.539154937045187E-2</v>
      </c>
      <c r="AA37" s="209">
        <v>1.6951856313133522</v>
      </c>
      <c r="AB37" s="209">
        <v>1.2336278126368476</v>
      </c>
      <c r="AC37" s="209">
        <v>4.8853128421956864</v>
      </c>
      <c r="AD37" s="216">
        <v>3.9338659484180756E-2</v>
      </c>
      <c r="AE37" s="216">
        <v>0.25696667870303674</v>
      </c>
    </row>
    <row r="38" spans="1:31" x14ac:dyDescent="0.2">
      <c r="A38" s="214" t="s">
        <v>188</v>
      </c>
      <c r="B38" s="209">
        <v>0.46608777140761826</v>
      </c>
      <c r="C38" s="209">
        <v>0.48818785760172623</v>
      </c>
      <c r="D38" s="209">
        <v>0.47653816986967246</v>
      </c>
      <c r="E38" s="209">
        <v>0.51630912099481607</v>
      </c>
      <c r="F38" s="209">
        <v>0.53210436770673752</v>
      </c>
      <c r="G38" s="209">
        <v>0.50223062866618706</v>
      </c>
      <c r="H38" s="209">
        <v>0.51972776919666519</v>
      </c>
      <c r="I38" s="209">
        <v>0.55171114550852407</v>
      </c>
      <c r="J38" s="209">
        <v>0.56553053495079986</v>
      </c>
      <c r="K38" s="209">
        <v>0.5595047280842681</v>
      </c>
      <c r="L38" s="209">
        <v>0.56110179833802176</v>
      </c>
      <c r="M38" s="209">
        <v>0.61972169998384108</v>
      </c>
      <c r="N38" s="209">
        <v>0.63747641110233644</v>
      </c>
      <c r="O38" s="209">
        <v>0.66826497038855992</v>
      </c>
      <c r="P38" s="209">
        <v>0.69260817656461682</v>
      </c>
      <c r="Q38" s="209">
        <v>0.70597999517813059</v>
      </c>
      <c r="R38" s="209">
        <v>0.74617259328591845</v>
      </c>
      <c r="S38" s="209">
        <v>0.77348875498910952</v>
      </c>
      <c r="T38" s="209">
        <v>0.80247943762015517</v>
      </c>
      <c r="U38" s="209">
        <v>0.7953566859878104</v>
      </c>
      <c r="V38" s="209">
        <v>0.78840793990992286</v>
      </c>
      <c r="W38" s="209">
        <v>0.78493651742721293</v>
      </c>
      <c r="X38" s="209">
        <v>1.6508159270333618</v>
      </c>
      <c r="Y38" s="209">
        <v>0.47959594197100336</v>
      </c>
      <c r="Z38" s="209">
        <v>0.46644952251984328</v>
      </c>
      <c r="AA38" s="209">
        <v>0.58281218821866121</v>
      </c>
      <c r="AB38" s="209">
        <v>0.57075497439610234</v>
      </c>
      <c r="AC38" s="209">
        <v>0.67439384958623205</v>
      </c>
      <c r="AD38" s="209">
        <v>0.38618557380811064</v>
      </c>
      <c r="AE38" s="209">
        <v>0.40353737448197641</v>
      </c>
    </row>
    <row r="39" spans="1:31" x14ac:dyDescent="0.2">
      <c r="A39" s="214" t="s">
        <v>189</v>
      </c>
      <c r="B39" s="209">
        <v>0</v>
      </c>
      <c r="C39" s="209">
        <v>0</v>
      </c>
      <c r="D39" s="209">
        <v>0</v>
      </c>
      <c r="E39" s="215">
        <v>1.1885864579864805E-3</v>
      </c>
      <c r="F39" s="215">
        <v>2.4508960860508068E-3</v>
      </c>
      <c r="G39" s="215">
        <v>3.4713603509341287E-3</v>
      </c>
      <c r="H39" s="216">
        <v>4.7916865998423536E-3</v>
      </c>
      <c r="I39" s="216">
        <v>6.3607974896165284E-3</v>
      </c>
      <c r="J39" s="216">
        <v>7.8273455002662012E-3</v>
      </c>
      <c r="K39" s="216">
        <v>9.0382938249591212E-3</v>
      </c>
      <c r="L39" s="216">
        <v>1.0363198932288166E-2</v>
      </c>
      <c r="M39" s="216">
        <v>1.2881872771475549E-2</v>
      </c>
      <c r="N39" s="216">
        <v>1.4729282416664805E-2</v>
      </c>
      <c r="O39" s="216">
        <v>1.6991691038147887E-2</v>
      </c>
      <c r="P39" s="216">
        <v>1.921949200877536E-2</v>
      </c>
      <c r="Q39" s="216">
        <v>2.1231793799655042E-2</v>
      </c>
      <c r="R39" s="216">
        <v>2.4176656422245271E-2</v>
      </c>
      <c r="S39" s="216">
        <v>2.6862857912841685E-2</v>
      </c>
      <c r="T39" s="216">
        <v>2.9739862918485842E-2</v>
      </c>
      <c r="U39" s="216">
        <v>3.1330989598457967E-2</v>
      </c>
      <c r="V39" s="216">
        <v>3.2897660205158594E-2</v>
      </c>
      <c r="W39" s="216">
        <v>3.553692075495752E-2</v>
      </c>
      <c r="X39" s="217">
        <v>1.3011998045486849E-4</v>
      </c>
      <c r="Y39" s="216">
        <v>7.135487027673657E-3</v>
      </c>
      <c r="Z39" s="215">
        <v>1.7172141147347745E-3</v>
      </c>
      <c r="AA39" s="216">
        <v>2.7882987391195862E-2</v>
      </c>
      <c r="AB39" s="215">
        <v>1.0788910254414571E-3</v>
      </c>
      <c r="AC39" s="217">
        <v>1.857541958559355E-4</v>
      </c>
      <c r="AD39" s="217">
        <v>4.2726207550466375E-4</v>
      </c>
      <c r="AE39" s="217">
        <v>1.7567422435586801E-3</v>
      </c>
    </row>
    <row r="40" spans="1:31" x14ac:dyDescent="0.2">
      <c r="A40" s="212" t="s">
        <v>555</v>
      </c>
      <c r="B40" s="206"/>
      <c r="C40" s="206"/>
      <c r="D40" s="206"/>
      <c r="E40" s="206"/>
      <c r="F40" s="206"/>
      <c r="G40" s="206"/>
      <c r="H40" s="206"/>
      <c r="I40" s="206"/>
      <c r="J40" s="206"/>
      <c r="K40" s="206"/>
      <c r="L40" s="206"/>
      <c r="M40" s="206"/>
      <c r="N40" s="206"/>
      <c r="O40" s="206"/>
      <c r="P40" s="206"/>
      <c r="Q40" s="206"/>
      <c r="R40" s="206"/>
      <c r="S40" s="206"/>
      <c r="T40" s="206"/>
      <c r="U40" s="206"/>
      <c r="V40" s="206"/>
      <c r="W40" s="206"/>
      <c r="X40" s="206"/>
      <c r="Y40" s="206"/>
      <c r="Z40" s="206"/>
      <c r="AA40" s="206"/>
      <c r="AB40" s="206"/>
      <c r="AC40" s="206"/>
      <c r="AD40" s="207"/>
      <c r="AE40" s="207"/>
    </row>
    <row r="41" spans="1:31" x14ac:dyDescent="0.2">
      <c r="A41" s="213" t="s">
        <v>556</v>
      </c>
      <c r="B41" s="209">
        <v>82.249532197939686</v>
      </c>
      <c r="C41" s="209">
        <v>87.876333301326085</v>
      </c>
      <c r="D41" s="209">
        <v>86.222836572519697</v>
      </c>
      <c r="E41" s="209">
        <v>85.646064750414652</v>
      </c>
      <c r="F41" s="209">
        <v>84.756932533088872</v>
      </c>
      <c r="G41" s="209">
        <v>83.455560955044461</v>
      </c>
      <c r="H41" s="209">
        <v>84.212652981184618</v>
      </c>
      <c r="I41" s="209">
        <v>87.332781396859559</v>
      </c>
      <c r="J41" s="209">
        <v>88.560633806802016</v>
      </c>
      <c r="K41" s="209">
        <v>92.330046342459269</v>
      </c>
      <c r="L41" s="209">
        <v>105.31934909472412</v>
      </c>
      <c r="M41" s="209">
        <v>120.60608881044875</v>
      </c>
      <c r="N41" s="209">
        <v>118.64818134216229</v>
      </c>
      <c r="O41" s="209">
        <v>125.40080663367786</v>
      </c>
      <c r="P41" s="209">
        <v>130.88135623718659</v>
      </c>
      <c r="Q41" s="209">
        <v>139.45251523670515</v>
      </c>
      <c r="R41" s="209">
        <v>154.0064249719336</v>
      </c>
      <c r="S41" s="209">
        <v>162.55838663492133</v>
      </c>
      <c r="T41" s="209">
        <v>181.89729942127232</v>
      </c>
      <c r="U41" s="209">
        <v>187.28356764327364</v>
      </c>
      <c r="V41" s="209">
        <v>175.79979551534271</v>
      </c>
      <c r="W41" s="209">
        <v>174.29556590702779</v>
      </c>
      <c r="X41" s="209">
        <v>177.34226065628062</v>
      </c>
      <c r="Y41" s="209">
        <v>178.10470329783132</v>
      </c>
      <c r="Z41" s="209">
        <v>182.32032892686894</v>
      </c>
      <c r="AA41" s="209">
        <v>171.52260026531982</v>
      </c>
      <c r="AB41" s="209">
        <v>154.39449325510671</v>
      </c>
      <c r="AC41" s="209">
        <v>157.48791685843287</v>
      </c>
      <c r="AD41" s="209">
        <v>188.60079038860837</v>
      </c>
      <c r="AE41" s="209">
        <v>187.06956952110357</v>
      </c>
    </row>
    <row r="42" spans="1:31" x14ac:dyDescent="0.2">
      <c r="A42" s="219" t="s">
        <v>20</v>
      </c>
      <c r="B42" s="206"/>
      <c r="C42" s="206"/>
      <c r="D42" s="206"/>
      <c r="E42" s="206"/>
      <c r="F42" s="206"/>
      <c r="G42" s="206"/>
      <c r="H42" s="206"/>
      <c r="I42" s="206"/>
      <c r="J42" s="206"/>
      <c r="K42" s="206"/>
      <c r="L42" s="206"/>
      <c r="M42" s="206"/>
      <c r="N42" s="206"/>
      <c r="O42" s="206"/>
      <c r="P42" s="206"/>
      <c r="Q42" s="206"/>
      <c r="R42" s="206"/>
      <c r="S42" s="206"/>
      <c r="T42" s="206"/>
      <c r="U42" s="206"/>
      <c r="V42" s="206"/>
      <c r="W42" s="206"/>
      <c r="X42" s="206"/>
      <c r="Y42" s="206"/>
      <c r="Z42" s="206"/>
      <c r="AA42" s="206"/>
      <c r="AB42" s="206"/>
      <c r="AC42" s="206"/>
      <c r="AD42" s="207"/>
      <c r="AE42" s="207"/>
    </row>
    <row r="43" spans="1:31" x14ac:dyDescent="0.2">
      <c r="A43" s="213" t="s">
        <v>21</v>
      </c>
      <c r="B43" s="209">
        <v>482.33435341216551</v>
      </c>
      <c r="C43" s="209">
        <v>515.32000107232409</v>
      </c>
      <c r="D43" s="209">
        <v>510.88846738422529</v>
      </c>
      <c r="E43" s="209">
        <v>609.16251173636044</v>
      </c>
      <c r="F43" s="209">
        <v>663.52866159537177</v>
      </c>
      <c r="G43" s="209">
        <v>605.45259972738006</v>
      </c>
      <c r="H43" s="209">
        <v>685.41370814796801</v>
      </c>
      <c r="I43" s="209">
        <v>755.53863956536509</v>
      </c>
      <c r="J43" s="209">
        <v>787.20411409245548</v>
      </c>
      <c r="K43" s="209">
        <v>775.4213162960026</v>
      </c>
      <c r="L43" s="209">
        <v>787.56335427014028</v>
      </c>
      <c r="M43" s="209">
        <v>904.68687139052167</v>
      </c>
      <c r="N43" s="209">
        <v>918.24432273047557</v>
      </c>
      <c r="O43" s="209">
        <v>981.37423405590084</v>
      </c>
      <c r="P43" s="209">
        <v>1010.1373200039259</v>
      </c>
      <c r="Q43" s="209">
        <v>1062.6850396562261</v>
      </c>
      <c r="R43" s="209">
        <v>1135.9702956909089</v>
      </c>
      <c r="S43" s="209">
        <v>1168.006288691093</v>
      </c>
      <c r="T43" s="209">
        <v>1239.7049875282617</v>
      </c>
      <c r="U43" s="209">
        <v>1211.2163434985507</v>
      </c>
      <c r="V43" s="209">
        <v>1196.9817289335456</v>
      </c>
      <c r="W43" s="209">
        <v>1165.6528806892104</v>
      </c>
      <c r="X43" s="209">
        <v>1194.6625991805699</v>
      </c>
      <c r="Y43" s="209">
        <v>1215.8248764744235</v>
      </c>
      <c r="Z43" s="209">
        <v>1123.0411560979855</v>
      </c>
      <c r="AA43" s="209">
        <v>1119.1122403436</v>
      </c>
      <c r="AB43" s="209">
        <v>1063.790958686935</v>
      </c>
      <c r="AC43" s="209">
        <v>1103.0817017186689</v>
      </c>
      <c r="AD43" s="209">
        <v>1075.6452110662044</v>
      </c>
      <c r="AE43" s="209">
        <v>1126.5308296960984</v>
      </c>
    </row>
    <row r="44" spans="1:31" x14ac:dyDescent="0.2">
      <c r="A44" s="220" t="s">
        <v>386</v>
      </c>
      <c r="B44" s="209">
        <v>0</v>
      </c>
      <c r="C44" s="209">
        <v>0</v>
      </c>
      <c r="D44" s="209">
        <v>0</v>
      </c>
      <c r="E44" s="209">
        <v>0.7340426753972098</v>
      </c>
      <c r="F44" s="209">
        <v>1.6412026718188293</v>
      </c>
      <c r="G44" s="209">
        <v>2.3070625637265523</v>
      </c>
      <c r="H44" s="209">
        <v>3.5790991671008441</v>
      </c>
      <c r="I44" s="209">
        <v>5.0725469102576932</v>
      </c>
      <c r="J44" s="209">
        <v>6.5287694366991484</v>
      </c>
      <c r="K44" s="209">
        <v>7.7303284235321019</v>
      </c>
      <c r="L44" s="209">
        <v>9.2535071278768442</v>
      </c>
      <c r="M44" s="209">
        <v>12.344258580745942</v>
      </c>
      <c r="N44" s="209">
        <v>14.385610347504699</v>
      </c>
      <c r="O44" s="209">
        <v>17.495501446515423</v>
      </c>
      <c r="P44" s="209">
        <v>20.34730331012226</v>
      </c>
      <c r="Q44" s="209">
        <v>24.048833281959698</v>
      </c>
      <c r="R44" s="209">
        <v>28.750053612431461</v>
      </c>
      <c r="S44" s="209">
        <v>32.939813644650307</v>
      </c>
      <c r="T44" s="209">
        <v>38.84723822821443</v>
      </c>
      <c r="U44" s="209">
        <v>42.080892943446308</v>
      </c>
      <c r="V44" s="209">
        <v>46.035131704137292</v>
      </c>
      <c r="W44" s="209">
        <v>49.575424412432852</v>
      </c>
      <c r="X44" s="209">
        <v>42.635749108293503</v>
      </c>
      <c r="Y44" s="209">
        <v>28.500114897678859</v>
      </c>
      <c r="Z44" s="209">
        <v>33.329806193213571</v>
      </c>
      <c r="AA44" s="209">
        <v>33.107118569774926</v>
      </c>
      <c r="AB44" s="209">
        <v>32.609587634646232</v>
      </c>
      <c r="AC44" s="209">
        <v>35.856180870354109</v>
      </c>
      <c r="AD44" s="209">
        <v>35.670502154314377</v>
      </c>
      <c r="AE44" s="209">
        <v>33.538089712825943</v>
      </c>
    </row>
    <row r="45" spans="1:31" x14ac:dyDescent="0.2">
      <c r="A45" s="220" t="s">
        <v>387</v>
      </c>
      <c r="B45" s="209">
        <v>291.94799324002361</v>
      </c>
      <c r="C45" s="209">
        <v>311.91359090475527</v>
      </c>
      <c r="D45" s="209">
        <v>309.23126616868063</v>
      </c>
      <c r="E45" s="209">
        <v>363.77008173788153</v>
      </c>
      <c r="F45" s="209">
        <v>390.5661206173649</v>
      </c>
      <c r="G45" s="209">
        <v>350.92842170218586</v>
      </c>
      <c r="H45" s="209">
        <v>390.75874335005381</v>
      </c>
      <c r="I45" s="209">
        <v>423.14394872795248</v>
      </c>
      <c r="J45" s="209">
        <v>432.50111690090114</v>
      </c>
      <c r="K45" s="209">
        <v>417.27531101525631</v>
      </c>
      <c r="L45" s="209">
        <v>414.36427919214748</v>
      </c>
      <c r="M45" s="209">
        <v>464.43715317956077</v>
      </c>
      <c r="N45" s="209">
        <v>458.89234611636118</v>
      </c>
      <c r="O45" s="209">
        <v>476.15496918638564</v>
      </c>
      <c r="P45" s="209">
        <v>474.35452480060246</v>
      </c>
      <c r="Q45" s="209">
        <v>481.22656821566346</v>
      </c>
      <c r="R45" s="209">
        <v>493.91657795599014</v>
      </c>
      <c r="S45" s="209">
        <v>485.08445797060602</v>
      </c>
      <c r="T45" s="209">
        <v>488.68896492445606</v>
      </c>
      <c r="U45" s="209">
        <v>449.6628922624401</v>
      </c>
      <c r="V45" s="209">
        <v>414.41054585487387</v>
      </c>
      <c r="W45" s="209">
        <v>371.59978681020863</v>
      </c>
      <c r="X45" s="209">
        <v>318.78643425878096</v>
      </c>
      <c r="Y45" s="209">
        <v>183.87965463635757</v>
      </c>
      <c r="Z45" s="209">
        <v>133.72510235476878</v>
      </c>
      <c r="AA45" s="209">
        <v>106.28589810634676</v>
      </c>
      <c r="AB45" s="209">
        <v>107.71360340987502</v>
      </c>
      <c r="AC45" s="209">
        <v>112.76407036665245</v>
      </c>
      <c r="AD45" s="209">
        <v>92.885953577917832</v>
      </c>
      <c r="AE45" s="209">
        <v>74.564965074220737</v>
      </c>
    </row>
    <row r="46" spans="1:31" x14ac:dyDescent="0.2">
      <c r="A46" s="220" t="s">
        <v>388</v>
      </c>
      <c r="B46" s="209">
        <v>190.38636017214191</v>
      </c>
      <c r="C46" s="209">
        <v>203.40641016756888</v>
      </c>
      <c r="D46" s="209">
        <v>201.65720121554466</v>
      </c>
      <c r="E46" s="209">
        <v>244.65838732308183</v>
      </c>
      <c r="F46" s="209">
        <v>271.32133830618818</v>
      </c>
      <c r="G46" s="209">
        <v>252.21711546146761</v>
      </c>
      <c r="H46" s="209">
        <v>291.07586563081361</v>
      </c>
      <c r="I46" s="209">
        <v>327.32214392715491</v>
      </c>
      <c r="J46" s="209">
        <v>348.17422775485528</v>
      </c>
      <c r="K46" s="209">
        <v>350.41567685721429</v>
      </c>
      <c r="L46" s="209">
        <v>363.94556795011619</v>
      </c>
      <c r="M46" s="209">
        <v>427.9054596302152</v>
      </c>
      <c r="N46" s="209">
        <v>444.96636626660995</v>
      </c>
      <c r="O46" s="209">
        <v>487.72376342299987</v>
      </c>
      <c r="P46" s="209">
        <v>515.4354918932014</v>
      </c>
      <c r="Q46" s="209">
        <v>557.40963815860346</v>
      </c>
      <c r="R46" s="209">
        <v>613.30366412248782</v>
      </c>
      <c r="S46" s="209">
        <v>649.98201707583746</v>
      </c>
      <c r="T46" s="209">
        <v>712.16878437559217</v>
      </c>
      <c r="U46" s="209">
        <v>719.47255829266533</v>
      </c>
      <c r="V46" s="209">
        <v>736.53605137453519</v>
      </c>
      <c r="W46" s="209">
        <v>744.47766946656918</v>
      </c>
      <c r="X46" s="209">
        <v>833.24041581349536</v>
      </c>
      <c r="Y46" s="209">
        <v>1003.4451069403871</v>
      </c>
      <c r="Z46" s="209">
        <v>955.98624755000344</v>
      </c>
      <c r="AA46" s="209">
        <v>979.71922366747822</v>
      </c>
      <c r="AB46" s="209">
        <v>923.46776764241395</v>
      </c>
      <c r="AC46" s="209">
        <v>954.46145048166215</v>
      </c>
      <c r="AD46" s="209">
        <v>947.08875533397213</v>
      </c>
      <c r="AE46" s="209">
        <v>1018.4277749090515</v>
      </c>
    </row>
    <row r="47" spans="1:31" x14ac:dyDescent="0.2">
      <c r="A47" s="214" t="s">
        <v>22</v>
      </c>
      <c r="B47" s="190">
        <v>26.060024720642399</v>
      </c>
      <c r="C47" s="190">
        <v>26.753508214991999</v>
      </c>
      <c r="D47" s="190">
        <v>26.812446109243197</v>
      </c>
      <c r="E47" s="190">
        <v>34.751726367831473</v>
      </c>
      <c r="F47" s="190">
        <v>39.424759400341308</v>
      </c>
      <c r="G47" s="190">
        <v>35.936944509587057</v>
      </c>
      <c r="H47" s="190">
        <v>42.750495087316843</v>
      </c>
      <c r="I47" s="190">
        <v>48.716815333828649</v>
      </c>
      <c r="J47" s="190">
        <v>52.962206073125614</v>
      </c>
      <c r="K47" s="190">
        <v>52.786944869108908</v>
      </c>
      <c r="L47" s="190">
        <v>54.712159718933449</v>
      </c>
      <c r="M47" s="190">
        <v>65.344482855432673</v>
      </c>
      <c r="N47" s="190">
        <v>68.20687021362474</v>
      </c>
      <c r="O47" s="190">
        <v>75.477712022478713</v>
      </c>
      <c r="P47" s="190">
        <v>80.05682640680233</v>
      </c>
      <c r="Q47" s="190">
        <v>87.007142582240022</v>
      </c>
      <c r="R47" s="190">
        <v>96.201340464098323</v>
      </c>
      <c r="S47" s="190">
        <v>102.05666384167608</v>
      </c>
      <c r="T47" s="190">
        <v>112.51697533903187</v>
      </c>
      <c r="U47" s="190">
        <v>113.93870845253905</v>
      </c>
      <c r="V47" s="190">
        <v>117.74472390213244</v>
      </c>
      <c r="W47" s="190">
        <v>119.20664319807128</v>
      </c>
      <c r="X47" s="190">
        <v>119.55230198346136</v>
      </c>
      <c r="Y47" s="190">
        <v>118.47130814133908</v>
      </c>
      <c r="Z47" s="190">
        <v>116.79864367516238</v>
      </c>
      <c r="AA47" s="190">
        <v>117.85668361356733</v>
      </c>
      <c r="AB47" s="190">
        <v>116.03792430137811</v>
      </c>
      <c r="AC47" s="190">
        <v>115.32203255132409</v>
      </c>
      <c r="AD47" s="190">
        <v>114.63638594499172</v>
      </c>
      <c r="AE47" s="190">
        <v>112.84301094985456</v>
      </c>
    </row>
    <row r="48" spans="1:31" x14ac:dyDescent="0.2">
      <c r="A48" s="214" t="s">
        <v>23</v>
      </c>
      <c r="B48" s="190">
        <v>141.30442832347026</v>
      </c>
      <c r="C48" s="190">
        <v>160.82465821631274</v>
      </c>
      <c r="D48" s="190">
        <v>160.10608115601039</v>
      </c>
      <c r="E48" s="190">
        <v>154.42641667389259</v>
      </c>
      <c r="F48" s="190">
        <v>151.70519649818735</v>
      </c>
      <c r="G48" s="190">
        <v>155.65832249995356</v>
      </c>
      <c r="H48" s="190">
        <v>152.39977149272244</v>
      </c>
      <c r="I48" s="190">
        <v>146.71741230395179</v>
      </c>
      <c r="J48" s="190">
        <v>143.93404501195988</v>
      </c>
      <c r="K48" s="190">
        <v>143.3747404207686</v>
      </c>
      <c r="L48" s="190">
        <v>141.16052781444787</v>
      </c>
      <c r="M48" s="190">
        <v>132.17634248939791</v>
      </c>
      <c r="N48" s="190">
        <v>129.49227278199058</v>
      </c>
      <c r="O48" s="190">
        <v>121.11073496367899</v>
      </c>
      <c r="P48" s="190">
        <v>117.49826961850265</v>
      </c>
      <c r="Q48" s="190">
        <v>110.9227836315665</v>
      </c>
      <c r="R48" s="190">
        <v>101.40114018140576</v>
      </c>
      <c r="S48" s="190">
        <v>96.343954179917375</v>
      </c>
      <c r="T48" s="190">
        <v>85.90324274771389</v>
      </c>
      <c r="U48" s="190">
        <v>82.802682052160321</v>
      </c>
      <c r="V48" s="190">
        <v>79.616192092582196</v>
      </c>
      <c r="W48" s="190">
        <v>77.555426401865603</v>
      </c>
      <c r="X48" s="190">
        <v>77.724482068556597</v>
      </c>
      <c r="Y48" s="190">
        <v>76.916094399933741</v>
      </c>
      <c r="Z48" s="190">
        <v>76.355391973347594</v>
      </c>
      <c r="AA48" s="190">
        <v>76.81790499152207</v>
      </c>
      <c r="AB48" s="190">
        <v>75.485111446870391</v>
      </c>
      <c r="AC48" s="190">
        <v>75.042492609479794</v>
      </c>
      <c r="AD48" s="190">
        <v>74.595693346115965</v>
      </c>
      <c r="AE48" s="190">
        <v>73.426021547285032</v>
      </c>
    </row>
    <row r="49" spans="1:31" x14ac:dyDescent="0.2">
      <c r="A49" s="214" t="s">
        <v>24</v>
      </c>
      <c r="B49" s="190">
        <v>44.060113281050214</v>
      </c>
      <c r="C49" s="190">
        <v>50.146713330002306</v>
      </c>
      <c r="D49" s="190">
        <v>49.922653921151991</v>
      </c>
      <c r="E49" s="190">
        <v>48.151678563553084</v>
      </c>
      <c r="F49" s="190">
        <v>47.303175295631533</v>
      </c>
      <c r="G49" s="190">
        <v>48.535798940329833</v>
      </c>
      <c r="H49" s="190">
        <v>47.519750623839542</v>
      </c>
      <c r="I49" s="190">
        <v>45.74793503015043</v>
      </c>
      <c r="J49" s="190">
        <v>44.880053678922003</v>
      </c>
      <c r="K49" s="190">
        <v>44.705656995542135</v>
      </c>
      <c r="L49" s="190">
        <v>44.015243684223329</v>
      </c>
      <c r="M49" s="190">
        <v>41.213886162338049</v>
      </c>
      <c r="N49" s="190">
        <v>40.376966776542986</v>
      </c>
      <c r="O49" s="190">
        <v>37.763520686241819</v>
      </c>
      <c r="P49" s="190">
        <v>36.637118391417914</v>
      </c>
      <c r="Q49" s="190">
        <v>34.586817060456411</v>
      </c>
      <c r="R49" s="190">
        <v>31.617874798608199</v>
      </c>
      <c r="S49" s="190">
        <v>30.040994365683307</v>
      </c>
      <c r="T49" s="190">
        <v>26.785477649784067</v>
      </c>
      <c r="U49" s="190">
        <v>25.81869226944103</v>
      </c>
      <c r="V49" s="190">
        <v>24.825113297757657</v>
      </c>
      <c r="W49" s="190">
        <v>24.182546246916026</v>
      </c>
      <c r="X49" s="190">
        <v>24.235259469803541</v>
      </c>
      <c r="Y49" s="190">
        <v>23.983196228211487</v>
      </c>
      <c r="Z49" s="190">
        <v>23.80836368598009</v>
      </c>
      <c r="AA49" s="190">
        <v>23.952579803029714</v>
      </c>
      <c r="AB49" s="190">
        <v>23.537001641366039</v>
      </c>
      <c r="AC49" s="190">
        <v>23.398988725938413</v>
      </c>
      <c r="AD49" s="190">
        <v>23.259672312494978</v>
      </c>
      <c r="AE49" s="190">
        <v>22.894957118713744</v>
      </c>
    </row>
    <row r="50" spans="1:31" ht="24" x14ac:dyDescent="0.2">
      <c r="A50" s="218" t="s">
        <v>327</v>
      </c>
      <c r="B50" s="190">
        <v>0</v>
      </c>
      <c r="C50" s="190">
        <v>0</v>
      </c>
      <c r="D50" s="190">
        <v>0</v>
      </c>
      <c r="E50" s="197">
        <v>4.6694088064933595E-2</v>
      </c>
      <c r="F50" s="190">
        <v>9.332741274271919E-2</v>
      </c>
      <c r="G50" s="190">
        <v>0.14418366453716178</v>
      </c>
      <c r="H50" s="190">
        <v>0.20231723536196261</v>
      </c>
      <c r="I50" s="190">
        <v>0.24913702205777064</v>
      </c>
      <c r="J50" s="190">
        <v>0.2991849599525892</v>
      </c>
      <c r="K50" s="190">
        <v>0.33953336005746587</v>
      </c>
      <c r="L50" s="190">
        <v>0.40236619137197499</v>
      </c>
      <c r="M50" s="190">
        <v>0.44861853516586875</v>
      </c>
      <c r="N50" s="190">
        <v>0.46761572096634851</v>
      </c>
      <c r="O50" s="190">
        <v>0.49600273831503594</v>
      </c>
      <c r="P50" s="190">
        <v>0.52836802238974645</v>
      </c>
      <c r="Q50" s="190">
        <v>0.5449279023621274</v>
      </c>
      <c r="R50" s="190">
        <v>0.57255754383752266</v>
      </c>
      <c r="S50" s="190">
        <v>0.59196386479531382</v>
      </c>
      <c r="T50" s="190">
        <v>0.61120430559254113</v>
      </c>
      <c r="U50" s="190">
        <v>0.56917791413486418</v>
      </c>
      <c r="V50" s="190">
        <v>0.55107711023829653</v>
      </c>
      <c r="W50" s="190">
        <v>0.59517835119242368</v>
      </c>
      <c r="X50" s="190">
        <v>0.70885165371167869</v>
      </c>
      <c r="Y50" s="190">
        <v>0.8462804392876434</v>
      </c>
      <c r="Z50" s="190">
        <v>0.99901965068744558</v>
      </c>
      <c r="AA50" s="190">
        <v>1.123336842513043</v>
      </c>
      <c r="AB50" s="190">
        <v>0.64648028295035365</v>
      </c>
      <c r="AC50" s="190">
        <v>0.5241256473293292</v>
      </c>
      <c r="AD50" s="190">
        <v>0.39986463810489881</v>
      </c>
      <c r="AE50" s="190">
        <v>1.0941617767702649</v>
      </c>
    </row>
    <row r="51" spans="1:31" ht="24" x14ac:dyDescent="0.2">
      <c r="A51" s="221" t="s">
        <v>328</v>
      </c>
      <c r="B51" s="190">
        <v>0</v>
      </c>
      <c r="C51" s="190">
        <v>0</v>
      </c>
      <c r="D51" s="190">
        <v>0</v>
      </c>
      <c r="E51" s="222">
        <v>9.1498425380554821E-7</v>
      </c>
      <c r="F51" s="222">
        <v>1.723480447310492E-6</v>
      </c>
      <c r="G51" s="222">
        <v>2.4945089311573333E-6</v>
      </c>
      <c r="H51" s="222">
        <v>3.3633424744355526E-6</v>
      </c>
      <c r="I51" s="222">
        <v>4.4520136683677223E-6</v>
      </c>
      <c r="J51" s="222">
        <v>5.542303498193315E-6</v>
      </c>
      <c r="K51" s="222">
        <v>6.4441961775088458E-6</v>
      </c>
      <c r="L51" s="222">
        <v>7.6181168119812369E-6</v>
      </c>
      <c r="M51" s="222">
        <v>9.0583257066629007E-6</v>
      </c>
      <c r="N51" s="222">
        <v>1.0633529558214103E-5</v>
      </c>
      <c r="O51" s="222">
        <v>1.2096448202401416E-5</v>
      </c>
      <c r="P51" s="222">
        <v>1.4167375851259405E-5</v>
      </c>
      <c r="Q51" s="222">
        <v>1.6708464265550774E-5</v>
      </c>
      <c r="R51" s="222">
        <v>1.9174566137794515E-5</v>
      </c>
      <c r="S51" s="222">
        <v>2.2777515622251797E-5</v>
      </c>
      <c r="T51" s="222">
        <v>2.7378230036401495E-5</v>
      </c>
      <c r="U51" s="222">
        <v>2.8897794231571842E-5</v>
      </c>
      <c r="V51" s="222">
        <v>3.3416548422621138E-5</v>
      </c>
      <c r="W51" s="222">
        <v>4.1866366230759683E-5</v>
      </c>
      <c r="X51" s="222">
        <v>6.4305631121041917E-5</v>
      </c>
      <c r="Y51" s="222">
        <v>8.7023807215363789E-5</v>
      </c>
      <c r="Z51" s="222">
        <v>1.164680285091834E-4</v>
      </c>
      <c r="AA51" s="222">
        <v>1.4998465074531425E-4</v>
      </c>
      <c r="AB51" s="222">
        <v>0</v>
      </c>
      <c r="AC51" s="222">
        <v>0.1066506564433819</v>
      </c>
      <c r="AD51" s="222">
        <v>6.525365967815995E-2</v>
      </c>
      <c r="AE51" s="222">
        <v>8.9307231625957804E-3</v>
      </c>
    </row>
    <row r="52" spans="1:31" ht="24" x14ac:dyDescent="0.2">
      <c r="A52" s="221" t="s">
        <v>329</v>
      </c>
      <c r="B52" s="190">
        <v>0</v>
      </c>
      <c r="C52" s="190">
        <v>0</v>
      </c>
      <c r="D52" s="190">
        <v>0</v>
      </c>
      <c r="E52" s="190">
        <v>0.10896769234194713</v>
      </c>
      <c r="F52" s="190">
        <v>0.21667029743901639</v>
      </c>
      <c r="G52" s="190">
        <v>0.31693310103242767</v>
      </c>
      <c r="H52" s="190">
        <v>0.42683547698842639</v>
      </c>
      <c r="I52" s="190">
        <v>0.52741155131622086</v>
      </c>
      <c r="J52" s="190">
        <v>0.62852412688351689</v>
      </c>
      <c r="K52" s="190">
        <v>0.7077225223835184</v>
      </c>
      <c r="L52" s="190">
        <v>0.81648005767256349</v>
      </c>
      <c r="M52" s="190">
        <v>0.9388697245355947</v>
      </c>
      <c r="N52" s="190">
        <v>1.0182009973651909</v>
      </c>
      <c r="O52" s="190">
        <v>1.1152740562081647</v>
      </c>
      <c r="P52" s="190">
        <v>1.2368553242966234</v>
      </c>
      <c r="Q52" s="190">
        <v>1.1646972047252269</v>
      </c>
      <c r="R52" s="190">
        <v>1.269934357768286</v>
      </c>
      <c r="S52" s="190">
        <v>1.3732795704125789</v>
      </c>
      <c r="T52" s="190">
        <v>1.4655137786553067</v>
      </c>
      <c r="U52" s="190">
        <v>1.5103030999528313</v>
      </c>
      <c r="V52" s="190">
        <v>1.5244606949031863</v>
      </c>
      <c r="W52" s="190">
        <v>1.5552988274116766</v>
      </c>
      <c r="X52" s="190">
        <v>1.7120768460259217</v>
      </c>
      <c r="Y52" s="190">
        <v>1.9529326930680948</v>
      </c>
      <c r="Z52" s="190">
        <v>2.3891278397483688</v>
      </c>
      <c r="AA52" s="190">
        <v>2.8619382341846658</v>
      </c>
      <c r="AB52" s="190">
        <v>2.2620830939115235</v>
      </c>
      <c r="AC52" s="190">
        <v>3.5050051656415673</v>
      </c>
      <c r="AD52" s="190">
        <v>2.9501409747918901</v>
      </c>
      <c r="AE52" s="190">
        <v>4.7583319355209497</v>
      </c>
    </row>
    <row r="53" spans="1:31" ht="24" x14ac:dyDescent="0.2">
      <c r="A53" s="221" t="s">
        <v>330</v>
      </c>
      <c r="B53" s="190">
        <v>0</v>
      </c>
      <c r="C53" s="190">
        <v>0</v>
      </c>
      <c r="D53" s="190">
        <v>0</v>
      </c>
      <c r="E53" s="197">
        <v>3.3713229032856631E-2</v>
      </c>
      <c r="F53" s="190">
        <v>7.0716167298249796E-2</v>
      </c>
      <c r="G53" s="190">
        <v>0.1080008000672166</v>
      </c>
      <c r="H53" s="190">
        <v>0.14691460510631213</v>
      </c>
      <c r="I53" s="190">
        <v>0.18513880797022239</v>
      </c>
      <c r="J53" s="190">
        <v>0.22088649203673544</v>
      </c>
      <c r="K53" s="190">
        <v>0.253169972892202</v>
      </c>
      <c r="L53" s="190">
        <v>0.30077077886188053</v>
      </c>
      <c r="M53" s="190">
        <v>0.34201881994321037</v>
      </c>
      <c r="N53" s="190">
        <v>0.38612311680045686</v>
      </c>
      <c r="O53" s="190">
        <v>0.43781461596599991</v>
      </c>
      <c r="P53" s="190">
        <v>0.49678607520433327</v>
      </c>
      <c r="Q53" s="190">
        <v>0.5590201298500066</v>
      </c>
      <c r="R53" s="190">
        <v>0.61691712782006269</v>
      </c>
      <c r="S53" s="190">
        <v>0.71313279072766955</v>
      </c>
      <c r="T53" s="190">
        <v>0.83433264599677359</v>
      </c>
      <c r="U53" s="190">
        <v>0.92092758224677718</v>
      </c>
      <c r="V53" s="190">
        <v>1.0301972928481908</v>
      </c>
      <c r="W53" s="190">
        <v>1.1951334945501937</v>
      </c>
      <c r="X53" s="190">
        <v>1.3153530060318532</v>
      </c>
      <c r="Y53" s="190">
        <v>1.3898187990295161</v>
      </c>
      <c r="Z53" s="190">
        <v>1.5094887187340043</v>
      </c>
      <c r="AA53" s="190">
        <v>1.6428354294064311</v>
      </c>
      <c r="AB53" s="190">
        <v>1.9404403697824135</v>
      </c>
      <c r="AC53" s="190">
        <v>1.4157988361447786</v>
      </c>
      <c r="AD53" s="190">
        <v>1.6134986367233406</v>
      </c>
      <c r="AE53" s="190">
        <v>1.8188297082204283</v>
      </c>
    </row>
    <row r="54" spans="1:31" x14ac:dyDescent="0.2">
      <c r="A54" s="219" t="s">
        <v>25</v>
      </c>
      <c r="B54" s="206"/>
      <c r="C54" s="206"/>
      <c r="D54" s="206"/>
      <c r="E54" s="206"/>
      <c r="F54" s="206"/>
      <c r="G54" s="206"/>
      <c r="H54" s="206"/>
      <c r="I54" s="206"/>
      <c r="J54" s="206"/>
      <c r="K54" s="206"/>
      <c r="L54" s="206"/>
      <c r="M54" s="206"/>
      <c r="N54" s="206"/>
      <c r="O54" s="206"/>
      <c r="P54" s="206"/>
      <c r="Q54" s="206"/>
      <c r="R54" s="206"/>
      <c r="S54" s="206"/>
      <c r="T54" s="206"/>
      <c r="U54" s="206"/>
      <c r="V54" s="206"/>
      <c r="W54" s="206"/>
      <c r="X54" s="206"/>
      <c r="Y54" s="206"/>
      <c r="Z54" s="206"/>
      <c r="AA54" s="206"/>
      <c r="AB54" s="206"/>
      <c r="AC54" s="206"/>
      <c r="AD54" s="207"/>
      <c r="AE54" s="207"/>
    </row>
    <row r="55" spans="1:31" x14ac:dyDescent="0.2">
      <c r="A55" s="213" t="s">
        <v>26</v>
      </c>
      <c r="B55" s="209">
        <v>0.17760173137480606</v>
      </c>
      <c r="C55" s="209">
        <v>0.17421180673097528</v>
      </c>
      <c r="D55" s="209">
        <v>0.16896272694144499</v>
      </c>
      <c r="E55" s="209">
        <v>0.17678228066905222</v>
      </c>
      <c r="F55" s="209">
        <v>0.18476588963742835</v>
      </c>
      <c r="G55" s="209">
        <v>0.16535447472563436</v>
      </c>
      <c r="H55" s="209">
        <v>0.17847806848905845</v>
      </c>
      <c r="I55" s="209">
        <v>0.18482126263276036</v>
      </c>
      <c r="J55" s="209">
        <v>0.19127382693697489</v>
      </c>
      <c r="K55" s="209">
        <v>0.20516301182398733</v>
      </c>
      <c r="L55" s="209">
        <v>0.18963382486134606</v>
      </c>
      <c r="M55" s="209">
        <v>0.21317423849852193</v>
      </c>
      <c r="N55" s="209">
        <v>0.22200546621087092</v>
      </c>
      <c r="O55" s="209">
        <v>0.21741246980140122</v>
      </c>
      <c r="P55" s="209">
        <v>0.21063220776469421</v>
      </c>
      <c r="Q55" s="209">
        <v>0.22353719879010817</v>
      </c>
      <c r="R55" s="209">
        <v>0.25087808792208249</v>
      </c>
      <c r="S55" s="209">
        <v>0.25221800997137733</v>
      </c>
      <c r="T55" s="209">
        <v>0.27220430614093827</v>
      </c>
      <c r="U55" s="209">
        <v>0.271575702884021</v>
      </c>
      <c r="V55" s="209">
        <v>0.3732015957216806</v>
      </c>
      <c r="W55" s="209">
        <v>0.41038538655074597</v>
      </c>
      <c r="X55" s="209">
        <v>0.50326207929644118</v>
      </c>
      <c r="Y55" s="209">
        <v>0.60477846439057303</v>
      </c>
      <c r="Z55" s="209">
        <v>0.63285746452299263</v>
      </c>
      <c r="AA55" s="209">
        <v>0.63933723378432006</v>
      </c>
      <c r="AB55" s="209">
        <v>1.0015957303205567</v>
      </c>
      <c r="AC55" s="209">
        <v>0.59663494843124254</v>
      </c>
      <c r="AD55" s="209">
        <v>0.656063636639723</v>
      </c>
      <c r="AE55" s="209">
        <v>1.0802514821585507</v>
      </c>
    </row>
    <row r="56" spans="1:31" x14ac:dyDescent="0.2">
      <c r="A56" s="214" t="s">
        <v>27</v>
      </c>
      <c r="B56" s="190">
        <v>0</v>
      </c>
      <c r="C56" s="198">
        <v>1.5056901059176226E-3</v>
      </c>
      <c r="D56" s="198">
        <v>2.8719644612873168E-3</v>
      </c>
      <c r="E56" s="198">
        <v>4.4334208674241113E-3</v>
      </c>
      <c r="F56" s="197">
        <v>6.0785267238896608E-3</v>
      </c>
      <c r="G56" s="197">
        <v>6.6919560263005448E-3</v>
      </c>
      <c r="H56" s="197">
        <v>8.5322439335331953E-3</v>
      </c>
      <c r="I56" s="197">
        <v>1.0149466639889158E-2</v>
      </c>
      <c r="J56" s="197">
        <v>1.1822455646464294E-2</v>
      </c>
      <c r="K56" s="197">
        <v>1.4053107655231142E-2</v>
      </c>
      <c r="L56" s="197">
        <v>1.4220406555888654E-2</v>
      </c>
      <c r="M56" s="197">
        <v>1.7329377793107455E-2</v>
      </c>
      <c r="N56" s="197">
        <v>1.9406672476271581E-2</v>
      </c>
      <c r="O56" s="197">
        <v>2.0298933279778317E-2</v>
      </c>
      <c r="P56" s="197">
        <v>2.0884479432079616E-2</v>
      </c>
      <c r="Q56" s="197">
        <v>2.3421846092051904E-2</v>
      </c>
      <c r="R56" s="197">
        <v>2.7660084908708919E-2</v>
      </c>
      <c r="S56" s="197">
        <v>2.9151833439571746E-2</v>
      </c>
      <c r="T56" s="197">
        <v>3.2874233979201424E-2</v>
      </c>
      <c r="U56" s="197">
        <v>3.4170800459297157E-2</v>
      </c>
      <c r="V56" s="197">
        <v>4.8795512691774803E-2</v>
      </c>
      <c r="W56" s="190">
        <v>5.5626884468623274E-2</v>
      </c>
      <c r="X56" s="190">
        <v>6.8216126743101166E-2</v>
      </c>
      <c r="Y56" s="190">
        <v>8.1976461322181671E-2</v>
      </c>
      <c r="Z56" s="190">
        <v>8.5782511312140097E-2</v>
      </c>
      <c r="AA56" s="190">
        <v>8.6660830540592065E-2</v>
      </c>
      <c r="AB56" s="190">
        <v>0.29742919099899323</v>
      </c>
      <c r="AC56" s="190">
        <v>0.12905875595853655</v>
      </c>
      <c r="AD56" s="190">
        <v>8.618459280093782E-2</v>
      </c>
      <c r="AE56" s="190">
        <v>0.3604851636058588</v>
      </c>
    </row>
    <row r="57" spans="1:31" x14ac:dyDescent="0.2">
      <c r="A57" s="214" t="s">
        <v>28</v>
      </c>
      <c r="B57" s="190">
        <v>6.0816322314888982</v>
      </c>
      <c r="C57" s="190">
        <v>5.6857023609018302</v>
      </c>
      <c r="D57" s="190">
        <v>5.2520211580393941</v>
      </c>
      <c r="E57" s="190">
        <v>5.2295737197180694</v>
      </c>
      <c r="F57" s="190">
        <v>5.1971969080932743</v>
      </c>
      <c r="G57" s="190">
        <v>4.4184777627128629</v>
      </c>
      <c r="H57" s="190">
        <v>4.5258332767234242</v>
      </c>
      <c r="I57" s="190">
        <v>4.4424659684186336</v>
      </c>
      <c r="J57" s="190">
        <v>4.3524790779115312</v>
      </c>
      <c r="K57" s="190">
        <v>4.4134975165058963</v>
      </c>
      <c r="L57" s="190">
        <v>3.8506358920874462</v>
      </c>
      <c r="M57" s="190">
        <v>4.078897349901129</v>
      </c>
      <c r="N57" s="190">
        <v>3.9952187762084037</v>
      </c>
      <c r="O57" s="190">
        <v>3.6721043098467843</v>
      </c>
      <c r="P57" s="190">
        <v>3.3310972578167393</v>
      </c>
      <c r="Q57" s="190">
        <v>3.3014077065172303</v>
      </c>
      <c r="R57" s="190">
        <v>3.449922912515214</v>
      </c>
      <c r="S57" s="190">
        <v>3.2185488008221781</v>
      </c>
      <c r="T57" s="190">
        <v>3.2110939910669596</v>
      </c>
      <c r="U57" s="190">
        <v>2.9485881293008696</v>
      </c>
      <c r="V57" s="190">
        <v>3.7104159346770968</v>
      </c>
      <c r="W57" s="190">
        <v>3.7140214316109605</v>
      </c>
      <c r="X57" s="190">
        <v>4.5545631240281761</v>
      </c>
      <c r="Y57" s="190">
        <v>5.473294741321415</v>
      </c>
      <c r="Z57" s="190">
        <v>5.7274119971684803</v>
      </c>
      <c r="AA57" s="190">
        <v>5.7860544408254952</v>
      </c>
      <c r="AB57" s="190">
        <v>6.1247110500679574</v>
      </c>
      <c r="AC57" s="190">
        <v>4.1204465056723656</v>
      </c>
      <c r="AD57" s="190">
        <v>6.819441796535501</v>
      </c>
      <c r="AE57" s="190">
        <v>1.5579676929924444</v>
      </c>
    </row>
    <row r="58" spans="1:31" x14ac:dyDescent="0.2">
      <c r="A58" s="214" t="s">
        <v>29</v>
      </c>
      <c r="B58" s="190">
        <v>0</v>
      </c>
      <c r="C58" s="198">
        <v>1.9656862757338974E-3</v>
      </c>
      <c r="D58" s="198">
        <v>3.7493645629739156E-3</v>
      </c>
      <c r="E58" s="197">
        <v>5.7878540341053646E-3</v>
      </c>
      <c r="F58" s="197">
        <v>7.9355482983331418E-3</v>
      </c>
      <c r="G58" s="197">
        <v>8.7363834477062093E-3</v>
      </c>
      <c r="H58" s="197">
        <v>1.1138888895825415E-2</v>
      </c>
      <c r="I58" s="197">
        <v>1.3250181562354416E-2</v>
      </c>
      <c r="J58" s="197">
        <v>1.5434277424280973E-2</v>
      </c>
      <c r="K58" s="197">
        <v>1.834640524018304E-2</v>
      </c>
      <c r="L58" s="197">
        <v>1.8564814826375696E-2</v>
      </c>
      <c r="M58" s="197">
        <v>2.2623592969789209E-2</v>
      </c>
      <c r="N58" s="197">
        <v>2.5335511998348013E-2</v>
      </c>
      <c r="O58" s="197">
        <v>2.6500363124708839E-2</v>
      </c>
      <c r="P58" s="197">
        <v>2.7264796676383127E-2</v>
      </c>
      <c r="Q58" s="197">
        <v>3.0577342066971734E-2</v>
      </c>
      <c r="R58" s="197">
        <v>3.611038491718567E-2</v>
      </c>
      <c r="S58" s="197">
        <v>3.805787039407018E-2</v>
      </c>
      <c r="T58" s="197">
        <v>4.2917483686856758E-2</v>
      </c>
      <c r="U58" s="197">
        <v>4.4610157979849831E-2</v>
      </c>
      <c r="V58" s="190">
        <v>6.3702795972857787E-2</v>
      </c>
      <c r="W58" s="190">
        <v>7.2621187409057888E-2</v>
      </c>
      <c r="X58" s="190">
        <v>8.9056508770055165E-2</v>
      </c>
      <c r="Y58" s="190">
        <v>0.10702069723440107</v>
      </c>
      <c r="Z58" s="190">
        <v>0.11198951532028398</v>
      </c>
      <c r="AA58" s="190">
        <v>0.11313616564779541</v>
      </c>
      <c r="AB58" s="190">
        <v>0.12547401265799271</v>
      </c>
      <c r="AC58" s="190">
        <v>0.13788714663126353</v>
      </c>
      <c r="AD58" s="190">
        <v>0.12892476316383325</v>
      </c>
      <c r="AE58" s="190">
        <v>0.10203987805916953</v>
      </c>
    </row>
    <row r="59" spans="1:31" x14ac:dyDescent="0.2">
      <c r="A59" s="214" t="s">
        <v>30</v>
      </c>
      <c r="B59" s="190">
        <v>10.180009630662083</v>
      </c>
      <c r="C59" s="190">
        <v>9.6610898027209267</v>
      </c>
      <c r="D59" s="190">
        <v>9.0656611108541814</v>
      </c>
      <c r="E59" s="190">
        <v>9.1772382531472765</v>
      </c>
      <c r="F59" s="190">
        <v>9.2801849479171761</v>
      </c>
      <c r="G59" s="190">
        <v>8.0352867387118945</v>
      </c>
      <c r="H59" s="190">
        <v>8.3907745519870751</v>
      </c>
      <c r="I59" s="190">
        <v>8.4057051194671253</v>
      </c>
      <c r="J59" s="190">
        <v>8.4148820552650481</v>
      </c>
      <c r="K59" s="190">
        <v>8.7300944467653174</v>
      </c>
      <c r="L59" s="190">
        <v>7.8039041204098138</v>
      </c>
      <c r="M59" s="190">
        <v>8.4829615285710904</v>
      </c>
      <c r="N59" s="190">
        <v>8.5413175778044828</v>
      </c>
      <c r="O59" s="190">
        <v>8.0856876983667565</v>
      </c>
      <c r="P59" s="190">
        <v>7.5708098500498329</v>
      </c>
      <c r="Q59" s="190">
        <v>7.7634843241674751</v>
      </c>
      <c r="R59" s="190">
        <v>8.4169236338965288</v>
      </c>
      <c r="S59" s="190">
        <v>8.1721210432686426</v>
      </c>
      <c r="T59" s="190">
        <v>8.5152096735337537</v>
      </c>
      <c r="U59" s="190">
        <v>8.1996518506624092</v>
      </c>
      <c r="V59" s="190">
        <v>10.871837326045739</v>
      </c>
      <c r="W59" s="190">
        <v>11.530411591948482</v>
      </c>
      <c r="X59" s="190">
        <v>14.139925794336826</v>
      </c>
      <c r="Y59" s="190">
        <v>16.99218550392408</v>
      </c>
      <c r="Z59" s="190">
        <v>17.781108402320559</v>
      </c>
      <c r="AA59" s="190">
        <v>17.963167532719741</v>
      </c>
      <c r="AB59" s="190">
        <v>22.52022579951802</v>
      </c>
      <c r="AC59" s="190">
        <v>16.013040199632819</v>
      </c>
      <c r="AD59" s="190">
        <v>16.668111891799242</v>
      </c>
      <c r="AE59" s="190">
        <v>21.950841262272021</v>
      </c>
    </row>
    <row r="60" spans="1:31" ht="24" x14ac:dyDescent="0.2">
      <c r="A60" s="218" t="s">
        <v>31</v>
      </c>
      <c r="B60" s="223">
        <v>4.7950947431819879E-3</v>
      </c>
      <c r="C60" s="223">
        <v>4.6238413594969175E-3</v>
      </c>
      <c r="D60" s="223">
        <v>4.4097746298905781E-3</v>
      </c>
      <c r="E60" s="223">
        <v>4.5382146676543811E-3</v>
      </c>
      <c r="F60" s="223">
        <v>4.6666547054181841E-3</v>
      </c>
      <c r="G60" s="223">
        <v>4.1100812084417029E-3</v>
      </c>
      <c r="H60" s="223">
        <v>4.3669612839693089E-3</v>
      </c>
      <c r="I60" s="223">
        <v>4.4525879758118446E-3</v>
      </c>
      <c r="J60" s="223">
        <v>4.5382146676543802E-3</v>
      </c>
      <c r="K60" s="223">
        <v>4.7950947431819862E-3</v>
      </c>
      <c r="L60" s="223">
        <v>4.3669612839693081E-3</v>
      </c>
      <c r="M60" s="223">
        <v>4.8379080891032536E-3</v>
      </c>
      <c r="N60" s="223">
        <v>4.9663481268670566E-3</v>
      </c>
      <c r="O60" s="223">
        <v>4.7950947431819853E-3</v>
      </c>
      <c r="P60" s="223">
        <v>4.5810280135756476E-3</v>
      </c>
      <c r="Q60" s="223">
        <v>4.7950947431819862E-3</v>
      </c>
      <c r="R60" s="223">
        <v>5.3088548942371973E-3</v>
      </c>
      <c r="S60" s="223">
        <v>5.2660415483159291E-3</v>
      </c>
      <c r="T60" s="223">
        <v>5.6085483156860716E-3</v>
      </c>
      <c r="U60" s="223">
        <v>5.5229216238435368E-3</v>
      </c>
      <c r="V60" s="223">
        <v>7.4923355362218518E-3</v>
      </c>
      <c r="W60" s="223">
        <v>8.1345357250408729E-3</v>
      </c>
      <c r="X60" s="223">
        <v>9.9755095996553848E-3</v>
      </c>
      <c r="Y60" s="211">
        <v>1.1987736857954972E-2</v>
      </c>
      <c r="Z60" s="211">
        <v>1.2544310354931454E-2</v>
      </c>
      <c r="AA60" s="211">
        <v>1.2672750392695253E-2</v>
      </c>
      <c r="AB60" s="211">
        <v>5.8792523270866551E-2</v>
      </c>
      <c r="AC60" s="211">
        <v>0.41683782486051751</v>
      </c>
      <c r="AD60" s="223">
        <v>2.2626056630021495E-2</v>
      </c>
      <c r="AE60" s="223">
        <v>5.9465272543211489E-2</v>
      </c>
    </row>
    <row r="61" spans="1:31" x14ac:dyDescent="0.2">
      <c r="A61" s="219" t="s">
        <v>32</v>
      </c>
      <c r="B61" s="206"/>
      <c r="C61" s="206"/>
      <c r="D61" s="206"/>
      <c r="E61" s="206"/>
      <c r="F61" s="206"/>
      <c r="G61" s="206"/>
      <c r="H61" s="206"/>
      <c r="I61" s="206"/>
      <c r="J61" s="206"/>
      <c r="K61" s="206"/>
      <c r="L61" s="206"/>
      <c r="M61" s="206"/>
      <c r="N61" s="206"/>
      <c r="O61" s="206"/>
      <c r="P61" s="206"/>
      <c r="Q61" s="206"/>
      <c r="R61" s="206"/>
      <c r="S61" s="206"/>
      <c r="T61" s="206"/>
      <c r="U61" s="206"/>
      <c r="V61" s="206"/>
      <c r="W61" s="206"/>
      <c r="X61" s="206"/>
      <c r="Y61" s="206"/>
      <c r="Z61" s="206"/>
      <c r="AA61" s="206"/>
      <c r="AB61" s="206"/>
      <c r="AC61" s="206"/>
      <c r="AD61" s="207"/>
      <c r="AE61" s="207"/>
    </row>
    <row r="62" spans="1:31" x14ac:dyDescent="0.2">
      <c r="A62" s="224" t="s">
        <v>33</v>
      </c>
      <c r="B62" s="225">
        <v>116.68385773217167</v>
      </c>
      <c r="C62" s="225">
        <v>121.26533747108029</v>
      </c>
      <c r="D62" s="225">
        <v>125.56035552242621</v>
      </c>
      <c r="E62" s="225">
        <v>138.13968428639529</v>
      </c>
      <c r="F62" s="225">
        <v>145.56365077531115</v>
      </c>
      <c r="G62" s="225">
        <v>144.71431374905038</v>
      </c>
      <c r="H62" s="225">
        <v>150.00999358974789</v>
      </c>
      <c r="I62" s="225">
        <v>153.62905658284902</v>
      </c>
      <c r="J62" s="225">
        <v>158.63414975390867</v>
      </c>
      <c r="K62" s="225">
        <v>161.35007307763823</v>
      </c>
      <c r="L62" s="225">
        <v>169.91505882761891</v>
      </c>
      <c r="M62" s="225">
        <v>181.60763232552841</v>
      </c>
      <c r="N62" s="225">
        <v>190.29441998411028</v>
      </c>
      <c r="O62" s="225">
        <v>200.45904561773384</v>
      </c>
      <c r="P62" s="225">
        <v>213.55440067210779</v>
      </c>
      <c r="Q62" s="225">
        <v>226.33947329102949</v>
      </c>
      <c r="R62" s="225">
        <v>243.24816534878647</v>
      </c>
      <c r="S62" s="225">
        <v>258.11464198895737</v>
      </c>
      <c r="T62" s="225">
        <v>273.62175796051451</v>
      </c>
      <c r="U62" s="225">
        <v>279.97195553077393</v>
      </c>
      <c r="V62" s="225">
        <v>280.67428764873711</v>
      </c>
      <c r="W62" s="225">
        <v>283.88072396333757</v>
      </c>
      <c r="X62" s="225">
        <v>282.25868287828712</v>
      </c>
      <c r="Y62" s="225">
        <v>277.24861290111699</v>
      </c>
      <c r="Z62" s="225">
        <v>273.85949499310465</v>
      </c>
      <c r="AA62" s="225">
        <v>271.26022268615191</v>
      </c>
      <c r="AB62" s="225">
        <v>264.00207914487567</v>
      </c>
      <c r="AC62" s="225">
        <v>259.43932418217167</v>
      </c>
      <c r="AD62" s="225">
        <v>255.60430112078342</v>
      </c>
      <c r="AE62" s="225">
        <v>251.05362164303759</v>
      </c>
    </row>
    <row r="63" spans="1:31" x14ac:dyDescent="0.2">
      <c r="A63" s="219" t="s">
        <v>34</v>
      </c>
      <c r="B63" s="206"/>
      <c r="C63" s="206"/>
      <c r="D63" s="206"/>
      <c r="E63" s="206"/>
      <c r="F63" s="206"/>
      <c r="G63" s="206"/>
      <c r="H63" s="206"/>
      <c r="I63" s="206"/>
      <c r="J63" s="206"/>
      <c r="K63" s="206"/>
      <c r="L63" s="206"/>
      <c r="M63" s="206"/>
      <c r="N63" s="206"/>
      <c r="O63" s="206"/>
      <c r="P63" s="206"/>
      <c r="Q63" s="206"/>
      <c r="R63" s="206"/>
      <c r="S63" s="206"/>
      <c r="T63" s="206"/>
      <c r="U63" s="206"/>
      <c r="V63" s="206"/>
      <c r="W63" s="206"/>
      <c r="X63" s="206"/>
      <c r="Y63" s="206"/>
      <c r="Z63" s="206"/>
      <c r="AA63" s="206"/>
      <c r="AB63" s="206"/>
      <c r="AC63" s="206"/>
      <c r="AD63" s="207"/>
      <c r="AE63" s="207"/>
    </row>
    <row r="64" spans="1:31" x14ac:dyDescent="0.2">
      <c r="A64" s="213" t="s">
        <v>95</v>
      </c>
      <c r="B64" s="209">
        <v>0</v>
      </c>
      <c r="C64" s="209">
        <v>5.0116985720272336</v>
      </c>
      <c r="D64" s="209">
        <v>9.7899452359987542</v>
      </c>
      <c r="E64" s="209">
        <v>15.827546260055446</v>
      </c>
      <c r="F64" s="209">
        <v>22.059247389898779</v>
      </c>
      <c r="G64" s="209">
        <v>26.894829726463811</v>
      </c>
      <c r="H64" s="209">
        <v>34.271165527467858</v>
      </c>
      <c r="I64" s="209">
        <v>42.228182130627879</v>
      </c>
      <c r="J64" s="209">
        <v>49.956097762100995</v>
      </c>
      <c r="K64" s="209">
        <v>56.70836425660449</v>
      </c>
      <c r="L64" s="209">
        <v>64.764171287205357</v>
      </c>
      <c r="M64" s="209">
        <v>77.900349168854603</v>
      </c>
      <c r="N64" s="209">
        <v>87.619156595223231</v>
      </c>
      <c r="O64" s="209">
        <v>100.5392621424233</v>
      </c>
      <c r="P64" s="209">
        <v>112.83781225746925</v>
      </c>
      <c r="Q64" s="209">
        <v>127.62094041405905</v>
      </c>
      <c r="R64" s="209">
        <v>145.5684079042141</v>
      </c>
      <c r="S64" s="209">
        <v>161.93276302470662</v>
      </c>
      <c r="T64" s="209">
        <v>183.14265929167505</v>
      </c>
      <c r="U64" s="209">
        <v>196.09167439385905</v>
      </c>
      <c r="V64" s="209">
        <v>210.560181507246</v>
      </c>
      <c r="W64" s="209">
        <v>224.07445575934531</v>
      </c>
      <c r="X64" s="209">
        <v>168.7894082169469</v>
      </c>
      <c r="Y64" s="209">
        <v>126.61265349100171</v>
      </c>
      <c r="Z64" s="209">
        <v>82.220640253372721</v>
      </c>
      <c r="AA64" s="209">
        <v>65.37479231268648</v>
      </c>
      <c r="AB64" s="209">
        <v>61.358605270461652</v>
      </c>
      <c r="AC64" s="209">
        <v>60.724320274220013</v>
      </c>
      <c r="AD64" s="209">
        <v>83.841428974650952</v>
      </c>
      <c r="AE64" s="209">
        <v>76.936862246618858</v>
      </c>
    </row>
    <row r="65" spans="1:31" ht="24" x14ac:dyDescent="0.2">
      <c r="A65" s="218" t="s">
        <v>97</v>
      </c>
      <c r="B65" s="211">
        <v>355.8400311749711</v>
      </c>
      <c r="C65" s="211">
        <v>381.78787782196645</v>
      </c>
      <c r="D65" s="211">
        <v>356.57415179753235</v>
      </c>
      <c r="E65" s="211">
        <v>366.72746406718954</v>
      </c>
      <c r="F65" s="211">
        <v>364.94954473023705</v>
      </c>
      <c r="G65" s="211">
        <v>338.02434285472077</v>
      </c>
      <c r="H65" s="211">
        <v>339.89866657507702</v>
      </c>
      <c r="I65" s="211">
        <v>338.87002580887622</v>
      </c>
      <c r="J65" s="211">
        <v>329.95247066718315</v>
      </c>
      <c r="K65" s="211">
        <v>311.92389255324974</v>
      </c>
      <c r="L65" s="211">
        <v>299.01658205815164</v>
      </c>
      <c r="M65" s="211">
        <v>303.35598695384107</v>
      </c>
      <c r="N65" s="211">
        <v>288.42280031487911</v>
      </c>
      <c r="O65" s="211">
        <v>279.70773259143306</v>
      </c>
      <c r="P65" s="211">
        <v>264.62567790934281</v>
      </c>
      <c r="Q65" s="211">
        <v>250.97289731149024</v>
      </c>
      <c r="R65" s="211">
        <v>238.03963501431647</v>
      </c>
      <c r="S65" s="211">
        <v>217.46155276542132</v>
      </c>
      <c r="T65" s="211">
        <v>198.3552087795095</v>
      </c>
      <c r="U65" s="211">
        <v>166.78925015880284</v>
      </c>
      <c r="V65" s="211">
        <v>135.03669686347345</v>
      </c>
      <c r="W65" s="211">
        <v>101.28228334817258</v>
      </c>
      <c r="X65" s="211">
        <v>100.97835154353572</v>
      </c>
      <c r="Y65" s="211">
        <v>112.38215672297056</v>
      </c>
      <c r="Z65" s="211">
        <v>132.34993599553064</v>
      </c>
      <c r="AA65" s="211">
        <v>102.16550374788545</v>
      </c>
      <c r="AB65" s="211">
        <v>84.096004628219902</v>
      </c>
      <c r="AC65" s="211">
        <v>90.767307567951292</v>
      </c>
      <c r="AD65" s="211">
        <v>120.14600901742618</v>
      </c>
      <c r="AE65" s="211">
        <v>98.891603687068312</v>
      </c>
    </row>
    <row r="66" spans="1:31" x14ac:dyDescent="0.2">
      <c r="A66" s="219" t="s">
        <v>35</v>
      </c>
      <c r="B66" s="206"/>
      <c r="C66" s="206"/>
      <c r="D66" s="206"/>
      <c r="E66" s="206"/>
      <c r="F66" s="206"/>
      <c r="G66" s="206"/>
      <c r="H66" s="206"/>
      <c r="I66" s="206"/>
      <c r="J66" s="206"/>
      <c r="K66" s="206"/>
      <c r="L66" s="206"/>
      <c r="M66" s="206"/>
      <c r="N66" s="206"/>
      <c r="O66" s="206"/>
      <c r="P66" s="206"/>
      <c r="Q66" s="206"/>
      <c r="R66" s="206"/>
      <c r="S66" s="206"/>
      <c r="T66" s="206"/>
      <c r="U66" s="206"/>
      <c r="V66" s="206"/>
      <c r="W66" s="206"/>
      <c r="X66" s="206"/>
      <c r="Y66" s="206"/>
      <c r="Z66" s="206"/>
      <c r="AA66" s="206"/>
      <c r="AB66" s="206"/>
      <c r="AC66" s="206"/>
      <c r="AD66" s="207"/>
      <c r="AE66" s="207"/>
    </row>
    <row r="67" spans="1:31" x14ac:dyDescent="0.2">
      <c r="A67" s="213" t="s">
        <v>36</v>
      </c>
      <c r="B67" s="209">
        <v>0.26275292905519393</v>
      </c>
      <c r="C67" s="209">
        <v>0.29599768350985517</v>
      </c>
      <c r="D67" s="209">
        <v>0.29583790757409745</v>
      </c>
      <c r="E67" s="209">
        <v>0.31746746470463327</v>
      </c>
      <c r="F67" s="209">
        <v>0.33252500609413072</v>
      </c>
      <c r="G67" s="209">
        <v>0.32895662604953446</v>
      </c>
      <c r="H67" s="209">
        <v>0.3515752244874068</v>
      </c>
      <c r="I67" s="209">
        <v>0.36696870851120683</v>
      </c>
      <c r="J67" s="209">
        <v>0.38022502332546643</v>
      </c>
      <c r="K67" s="209">
        <v>0.38132016117529544</v>
      </c>
      <c r="L67" s="209">
        <v>0.38960992278950818</v>
      </c>
      <c r="M67" s="209">
        <v>0.41957028446380318</v>
      </c>
      <c r="N67" s="209">
        <v>0.43040636321404735</v>
      </c>
      <c r="O67" s="209">
        <v>0.44447963643107846</v>
      </c>
      <c r="P67" s="209">
        <v>0.46846792639818657</v>
      </c>
      <c r="Q67" s="209">
        <v>0.49037271094319829</v>
      </c>
      <c r="R67" s="209">
        <v>0.5187880953923234</v>
      </c>
      <c r="S67" s="209">
        <v>0.55154274359095712</v>
      </c>
      <c r="T67" s="209">
        <v>0.58633293751313609</v>
      </c>
      <c r="U67" s="209">
        <v>0.59085468705167055</v>
      </c>
      <c r="V67" s="209">
        <v>0.60152062109400306</v>
      </c>
      <c r="W67" s="209">
        <v>0.6110780531101252</v>
      </c>
      <c r="X67" s="209">
        <v>0.61241008379400619</v>
      </c>
      <c r="Y67" s="209">
        <v>0.60604060088844391</v>
      </c>
      <c r="Z67" s="209">
        <v>0.60162269020045434</v>
      </c>
      <c r="AA67" s="209">
        <v>0.60526694267634995</v>
      </c>
      <c r="AB67" s="209">
        <v>0.59476553842588109</v>
      </c>
      <c r="AC67" s="209">
        <v>0.59127803703531412</v>
      </c>
      <c r="AD67" s="209">
        <v>0.58775759705252484</v>
      </c>
      <c r="AE67" s="209">
        <v>0.57854146868126433</v>
      </c>
    </row>
    <row r="68" spans="1:31" x14ac:dyDescent="0.2">
      <c r="A68" s="214" t="s">
        <v>37</v>
      </c>
      <c r="B68" s="190">
        <v>1.0885625635019112</v>
      </c>
      <c r="C68" s="190">
        <v>1.1312305513132199</v>
      </c>
      <c r="D68" s="190">
        <v>1.1671016049040459</v>
      </c>
      <c r="E68" s="190">
        <v>1.29199595291914</v>
      </c>
      <c r="F68" s="190">
        <v>1.3832859001122775</v>
      </c>
      <c r="G68" s="190">
        <v>1.3794754363765027</v>
      </c>
      <c r="H68" s="190">
        <v>1.5444081547974386</v>
      </c>
      <c r="I68" s="190">
        <v>1.6285703769317792</v>
      </c>
      <c r="J68" s="190">
        <v>1.7504780485023397</v>
      </c>
      <c r="K68" s="190">
        <v>1.7127291942643819</v>
      </c>
      <c r="L68" s="190">
        <v>1.7147535830235154</v>
      </c>
      <c r="M68" s="190">
        <v>1.8741342549949651</v>
      </c>
      <c r="N68" s="190">
        <v>1.9203574173802591</v>
      </c>
      <c r="O68" s="190">
        <v>2.0071918129028563</v>
      </c>
      <c r="P68" s="190">
        <v>2.0881438508587431</v>
      </c>
      <c r="Q68" s="190">
        <v>2.182926891353504</v>
      </c>
      <c r="R68" s="190">
        <v>2.2993897557663558</v>
      </c>
      <c r="S68" s="190">
        <v>2.3902417622922636</v>
      </c>
      <c r="T68" s="190">
        <v>2.5545347941368242</v>
      </c>
      <c r="U68" s="190">
        <v>2.5696973465048667</v>
      </c>
      <c r="V68" s="190">
        <v>2.6973872870711113</v>
      </c>
      <c r="W68" s="190">
        <v>2.733859742320639</v>
      </c>
      <c r="X68" s="190">
        <v>2.7398190220618512</v>
      </c>
      <c r="Y68" s="190">
        <v>2.7113230340186045</v>
      </c>
      <c r="Z68" s="190">
        <v>2.6915580496379827</v>
      </c>
      <c r="AA68" s="190">
        <v>2.7078618181729444</v>
      </c>
      <c r="AB68" s="190">
        <v>2.6608803136465213</v>
      </c>
      <c r="AC68" s="190">
        <v>2.6452778229263387</v>
      </c>
      <c r="AD68" s="190">
        <v>2.629527970521691</v>
      </c>
      <c r="AE68" s="190">
        <v>2.5882965726568625</v>
      </c>
    </row>
    <row r="69" spans="1:31" x14ac:dyDescent="0.2">
      <c r="A69" s="214" t="s">
        <v>38</v>
      </c>
      <c r="B69" s="190">
        <v>2.4352765563451606</v>
      </c>
      <c r="C69" s="190">
        <v>2.5307311989235601</v>
      </c>
      <c r="D69" s="190">
        <v>2.6109800874946631</v>
      </c>
      <c r="E69" s="190">
        <v>2.8903873424738471</v>
      </c>
      <c r="F69" s="190">
        <v>3.0946165486613562</v>
      </c>
      <c r="G69" s="190">
        <v>3.0860919738544816</v>
      </c>
      <c r="H69" s="190">
        <v>3.4550710256901898</v>
      </c>
      <c r="I69" s="190">
        <v>3.6433544495058321</v>
      </c>
      <c r="J69" s="190">
        <v>3.916080064521795</v>
      </c>
      <c r="K69" s="190">
        <v>3.8316302562729674</v>
      </c>
      <c r="L69" s="190">
        <v>3.8361591153862054</v>
      </c>
      <c r="M69" s="190">
        <v>4.1927174125390811</v>
      </c>
      <c r="N69" s="190">
        <v>4.2961255100533986</v>
      </c>
      <c r="O69" s="190">
        <v>4.4903869836615833</v>
      </c>
      <c r="P69" s="190">
        <v>4.671488747429879</v>
      </c>
      <c r="Q69" s="190">
        <v>4.8835325235022884</v>
      </c>
      <c r="R69" s="190">
        <v>5.1440772941005148</v>
      </c>
      <c r="S69" s="190">
        <v>5.347326761800101</v>
      </c>
      <c r="T69" s="190">
        <v>5.7148747395064134</v>
      </c>
      <c r="U69" s="190">
        <v>5.748795627064279</v>
      </c>
      <c r="V69" s="190">
        <v>6.0344570388821914</v>
      </c>
      <c r="W69" s="190">
        <v>6.1160513525207092</v>
      </c>
      <c r="X69" s="190">
        <v>6.1293831487197155</v>
      </c>
      <c r="Y69" s="190">
        <v>6.0656333800262532</v>
      </c>
      <c r="Z69" s="190">
        <v>6.021416166691437</v>
      </c>
      <c r="AA69" s="190">
        <v>6.0578901247573338</v>
      </c>
      <c r="AB69" s="190">
        <v>5.952785502945833</v>
      </c>
      <c r="AC69" s="190">
        <v>5.9178804077814187</v>
      </c>
      <c r="AD69" s="190">
        <v>5.8826456425846922</v>
      </c>
      <c r="AE69" s="190">
        <v>5.7904048656443807</v>
      </c>
    </row>
    <row r="70" spans="1:31" x14ac:dyDescent="0.2">
      <c r="A70" s="219" t="s">
        <v>39</v>
      </c>
      <c r="B70" s="206"/>
      <c r="C70" s="206"/>
      <c r="D70" s="206"/>
      <c r="E70" s="206"/>
      <c r="F70" s="206"/>
      <c r="G70" s="206"/>
      <c r="H70" s="206"/>
      <c r="I70" s="206"/>
      <c r="J70" s="206"/>
      <c r="K70" s="206"/>
      <c r="L70" s="206"/>
      <c r="M70" s="206"/>
      <c r="N70" s="206"/>
      <c r="O70" s="206"/>
      <c r="P70" s="206"/>
      <c r="Q70" s="206"/>
      <c r="R70" s="206"/>
      <c r="S70" s="206"/>
      <c r="T70" s="206"/>
      <c r="U70" s="206"/>
      <c r="V70" s="206"/>
      <c r="W70" s="206"/>
      <c r="X70" s="206"/>
      <c r="Y70" s="206"/>
      <c r="Z70" s="206"/>
      <c r="AA70" s="206"/>
      <c r="AB70" s="206"/>
      <c r="AC70" s="206"/>
      <c r="AD70" s="207"/>
      <c r="AE70" s="207"/>
    </row>
    <row r="71" spans="1:31" x14ac:dyDescent="0.2">
      <c r="A71" s="213" t="s">
        <v>40</v>
      </c>
      <c r="B71" s="209">
        <v>0.31028857613661059</v>
      </c>
      <c r="C71" s="209">
        <v>0.35315279781156111</v>
      </c>
      <c r="D71" s="209">
        <v>0.35157488369003587</v>
      </c>
      <c r="E71" s="209">
        <v>0.3811584640793797</v>
      </c>
      <c r="F71" s="209">
        <v>0.40125049014774977</v>
      </c>
      <c r="G71" s="209">
        <v>0.39502350018584009</v>
      </c>
      <c r="H71" s="209">
        <v>0.42387949738949227</v>
      </c>
      <c r="I71" s="209">
        <v>0.44537741889617916</v>
      </c>
      <c r="J71" s="209">
        <v>0.46251380405027798</v>
      </c>
      <c r="K71" s="209">
        <v>0.46561492430752832</v>
      </c>
      <c r="L71" s="209">
        <v>0.47911608499780767</v>
      </c>
      <c r="M71" s="209">
        <v>0.52145434263372337</v>
      </c>
      <c r="N71" s="209">
        <v>0.53754006545290267</v>
      </c>
      <c r="O71" s="209">
        <v>0.55841835614753987</v>
      </c>
      <c r="P71" s="209">
        <v>0.59330452137124501</v>
      </c>
      <c r="Q71" s="209">
        <v>0.62542427187946248</v>
      </c>
      <c r="R71" s="209">
        <v>0.6673232762650233</v>
      </c>
      <c r="S71" s="209">
        <v>0.71536485271345596</v>
      </c>
      <c r="T71" s="209">
        <v>0.76531240300533709</v>
      </c>
      <c r="U71" s="209">
        <v>0.77291621368526553</v>
      </c>
      <c r="V71" s="209">
        <v>0.78582685343053316</v>
      </c>
      <c r="W71" s="209">
        <v>0.79954764648880827</v>
      </c>
      <c r="X71" s="209">
        <v>0.80129050403855573</v>
      </c>
      <c r="Y71" s="209">
        <v>0.79295653583175552</v>
      </c>
      <c r="Z71" s="209">
        <v>0.78717604662092289</v>
      </c>
      <c r="AA71" s="209">
        <v>0.79194426481413671</v>
      </c>
      <c r="AB71" s="209">
        <v>0.778204001994099</v>
      </c>
      <c r="AC71" s="209">
        <v>0.77364088028687639</v>
      </c>
      <c r="AD71" s="209">
        <v>0.76903466101829254</v>
      </c>
      <c r="AE71" s="209">
        <v>0.75697608075759404</v>
      </c>
    </row>
    <row r="72" spans="1:31" x14ac:dyDescent="0.2">
      <c r="A72" s="219" t="s">
        <v>41</v>
      </c>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c r="AD72" s="207"/>
      <c r="AE72" s="207"/>
    </row>
    <row r="73" spans="1:31" x14ac:dyDescent="0.2">
      <c r="A73" s="226" t="s">
        <v>546</v>
      </c>
      <c r="B73" s="227">
        <v>134.625078175098</v>
      </c>
      <c r="C73" s="227">
        <v>139.89969112178221</v>
      </c>
      <c r="D73" s="227">
        <v>136.81946421333569</v>
      </c>
      <c r="E73" s="227">
        <v>139.8172007942139</v>
      </c>
      <c r="F73" s="227">
        <v>140.10438502525892</v>
      </c>
      <c r="G73" s="227">
        <v>143.9257866556822</v>
      </c>
      <c r="H73" s="227">
        <v>142.36635150513735</v>
      </c>
      <c r="I73" s="227">
        <v>147.3358107689096</v>
      </c>
      <c r="J73" s="227">
        <v>142.53376394932422</v>
      </c>
      <c r="K73" s="227">
        <v>134.15213344993276</v>
      </c>
      <c r="L73" s="227">
        <v>142.35541443502009</v>
      </c>
      <c r="M73" s="227">
        <v>140.55364729205121</v>
      </c>
      <c r="N73" s="227">
        <v>140.33147413658855</v>
      </c>
      <c r="O73" s="227">
        <v>136.46090394674604</v>
      </c>
      <c r="P73" s="227">
        <v>136.10136004575043</v>
      </c>
      <c r="Q73" s="227">
        <v>43.214474786243706</v>
      </c>
      <c r="R73" s="227">
        <v>131.71077622207275</v>
      </c>
      <c r="S73" s="227">
        <v>118.63211972643295</v>
      </c>
      <c r="T73" s="227">
        <v>107.53682846564753</v>
      </c>
      <c r="U73" s="227">
        <v>101.61167575283513</v>
      </c>
      <c r="V73" s="227">
        <v>40.52001128324634</v>
      </c>
      <c r="W73" s="227">
        <v>34.439610599253989</v>
      </c>
      <c r="X73" s="227">
        <v>29.890584165344883</v>
      </c>
      <c r="Y73" s="227">
        <v>23.156034368515812</v>
      </c>
      <c r="Z73" s="227">
        <v>16.800676577306124</v>
      </c>
      <c r="AA73" s="227">
        <v>13.668404819766396</v>
      </c>
      <c r="AB73" s="227">
        <v>20.796105371654797</v>
      </c>
      <c r="AC73" s="227">
        <v>16.525493721881059</v>
      </c>
      <c r="AD73" s="227">
        <v>16.997988232659079</v>
      </c>
      <c r="AE73" s="227">
        <v>16.260288875809653</v>
      </c>
    </row>
    <row r="74" spans="1:31" x14ac:dyDescent="0.2">
      <c r="A74" s="226" t="s">
        <v>547</v>
      </c>
      <c r="B74" s="227">
        <v>19.341945473813244</v>
      </c>
      <c r="C74" s="227">
        <v>19.420723362748181</v>
      </c>
      <c r="D74" s="227">
        <v>18.974558143821454</v>
      </c>
      <c r="E74" s="227">
        <v>19.424700939334301</v>
      </c>
      <c r="F74" s="227">
        <v>19.461563301729505</v>
      </c>
      <c r="G74" s="227">
        <v>19.730808524278178</v>
      </c>
      <c r="H74" s="227">
        <v>19.306816820949219</v>
      </c>
      <c r="I74" s="227">
        <v>19.890901203132167</v>
      </c>
      <c r="J74" s="227">
        <v>19.524264250182728</v>
      </c>
      <c r="K74" s="227">
        <v>18.587429095203543</v>
      </c>
      <c r="L74" s="227">
        <v>20.104306348328777</v>
      </c>
      <c r="M74" s="227">
        <v>20.164480145378409</v>
      </c>
      <c r="N74" s="227">
        <v>19.379245037381803</v>
      </c>
      <c r="O74" s="227">
        <v>18.76147509946011</v>
      </c>
      <c r="P74" s="227">
        <v>18.554314382206215</v>
      </c>
      <c r="Q74" s="227">
        <v>17.65153597533595</v>
      </c>
      <c r="R74" s="227">
        <v>18.442093289582566</v>
      </c>
      <c r="S74" s="227">
        <v>16.667900196936245</v>
      </c>
      <c r="T74" s="227">
        <v>15.400875957922239</v>
      </c>
      <c r="U74" s="227">
        <v>14.09040656799818</v>
      </c>
      <c r="V74" s="227">
        <v>11.672411260935327</v>
      </c>
      <c r="W74" s="227">
        <v>9.3671793012707916</v>
      </c>
      <c r="X74" s="227">
        <v>7.7120744306182845</v>
      </c>
      <c r="Y74" s="227">
        <v>6.3700017626002312</v>
      </c>
      <c r="Z74" s="227">
        <v>4.8204682886152712</v>
      </c>
      <c r="AA74" s="227">
        <v>3.9190978883876055</v>
      </c>
      <c r="AB74" s="227">
        <v>2.5451674529125285</v>
      </c>
      <c r="AC74" s="227">
        <v>1.9987561576378872</v>
      </c>
      <c r="AD74" s="227">
        <v>2.0666406308034468</v>
      </c>
      <c r="AE74" s="227">
        <v>1.9798530587554672</v>
      </c>
    </row>
    <row r="75" spans="1:31" x14ac:dyDescent="0.2">
      <c r="A75" s="221" t="s">
        <v>521</v>
      </c>
      <c r="B75" s="228">
        <v>4.7437200152195706E-2</v>
      </c>
      <c r="C75" s="228">
        <v>4.5492599114209685E-2</v>
      </c>
      <c r="D75" s="228">
        <v>3.3591425402794632E-2</v>
      </c>
      <c r="E75" s="228">
        <v>3.3579049911168737E-2</v>
      </c>
      <c r="F75" s="228">
        <v>3.4403292329136283E-2</v>
      </c>
      <c r="G75" s="228">
        <v>4.0611085130864484E-2</v>
      </c>
      <c r="H75" s="225">
        <v>5.0170638475502835E-2</v>
      </c>
      <c r="I75" s="225">
        <v>6.3539134751118248E-2</v>
      </c>
      <c r="J75" s="225">
        <v>6.5081636768339612E-2</v>
      </c>
      <c r="K75" s="228">
        <v>4.9083154356930253E-2</v>
      </c>
      <c r="L75" s="228">
        <v>4.2069902931154361E-2</v>
      </c>
      <c r="M75" s="228">
        <v>4.2197890700392704E-2</v>
      </c>
      <c r="N75" s="228">
        <v>4.3333550241704252E-2</v>
      </c>
      <c r="O75" s="228">
        <v>3.1920356317680115E-2</v>
      </c>
      <c r="P75" s="228">
        <v>3.3902341496928508E-2</v>
      </c>
      <c r="Q75" s="228">
        <v>3.7201301377486326E-2</v>
      </c>
      <c r="R75" s="228">
        <v>3.0163227394585192E-2</v>
      </c>
      <c r="S75" s="228">
        <v>3.2897987625313208E-2</v>
      </c>
      <c r="T75" s="225">
        <v>7.4130393946101186E-2</v>
      </c>
      <c r="U75" s="225">
        <v>7.0771581284278531E-2</v>
      </c>
      <c r="V75" s="225">
        <v>9.4691852443208283E-2</v>
      </c>
      <c r="W75" s="225">
        <v>9.0356422044815393E-2</v>
      </c>
      <c r="X75" s="225">
        <v>6.5282257957906195E-2</v>
      </c>
      <c r="Y75" s="228">
        <v>4.6693638729928329E-2</v>
      </c>
      <c r="Z75" s="225">
        <v>5.2695026388460499E-2</v>
      </c>
      <c r="AA75" s="228">
        <v>3.7540060273972602E-2</v>
      </c>
      <c r="AB75" s="228">
        <v>3.0704186606187064E-2</v>
      </c>
      <c r="AC75" s="228">
        <v>2.5061959472920257E-2</v>
      </c>
      <c r="AD75" s="228">
        <v>2.4698010764764584E-2</v>
      </c>
      <c r="AE75" s="228">
        <v>2.6456937044361788E-2</v>
      </c>
    </row>
    <row r="76" spans="1:31" x14ac:dyDescent="0.2">
      <c r="A76" s="226" t="s">
        <v>548</v>
      </c>
      <c r="B76" s="227">
        <v>14.184293067262532</v>
      </c>
      <c r="C76" s="227">
        <v>13.041346799289096</v>
      </c>
      <c r="D76" s="227">
        <v>17.157611267338449</v>
      </c>
      <c r="E76" s="227">
        <v>19.884703451723674</v>
      </c>
      <c r="F76" s="227">
        <v>27.213676128122206</v>
      </c>
      <c r="G76" s="227">
        <v>26.110582333939671</v>
      </c>
      <c r="H76" s="227">
        <v>27.566881915967006</v>
      </c>
      <c r="I76" s="227">
        <v>30.639886435847764</v>
      </c>
      <c r="J76" s="227">
        <v>29.128337303240531</v>
      </c>
      <c r="K76" s="227">
        <v>26.137940925728429</v>
      </c>
      <c r="L76" s="227">
        <v>25.910528904904197</v>
      </c>
      <c r="M76" s="227">
        <v>27.505662413209677</v>
      </c>
      <c r="N76" s="227">
        <v>29.537813313967511</v>
      </c>
      <c r="O76" s="227">
        <v>25.355501514893444</v>
      </c>
      <c r="P76" s="227">
        <v>23.281139541143347</v>
      </c>
      <c r="Q76" s="227">
        <v>10.659506632716049</v>
      </c>
      <c r="R76" s="227">
        <v>29.7120012530631</v>
      </c>
      <c r="S76" s="227">
        <v>25.647596090807799</v>
      </c>
      <c r="T76" s="227">
        <v>29.721728388071998</v>
      </c>
      <c r="U76" s="227">
        <v>24.345229860712188</v>
      </c>
      <c r="V76" s="227">
        <v>11.240164584675075</v>
      </c>
      <c r="W76" s="227">
        <v>10.522944169955624</v>
      </c>
      <c r="X76" s="227">
        <v>13.018559960598422</v>
      </c>
      <c r="Y76" s="227">
        <v>11.156791360888299</v>
      </c>
      <c r="Z76" s="227">
        <v>8.9375016897506967</v>
      </c>
      <c r="AA76" s="227">
        <v>5.7041544242623718</v>
      </c>
      <c r="AB76" s="227">
        <v>8.0383874758943801</v>
      </c>
      <c r="AC76" s="227">
        <v>7.333819645302631</v>
      </c>
      <c r="AD76" s="227">
        <v>11.454749083640479</v>
      </c>
      <c r="AE76" s="227">
        <v>12.194184835699883</v>
      </c>
    </row>
    <row r="77" spans="1:31" x14ac:dyDescent="0.2">
      <c r="A77" s="221" t="s">
        <v>528</v>
      </c>
      <c r="B77" s="229">
        <v>4.3701770242922577E-3</v>
      </c>
      <c r="C77" s="229">
        <v>3.723846462294051E-3</v>
      </c>
      <c r="D77" s="229">
        <v>3.6994270399904805E-3</v>
      </c>
      <c r="E77" s="229">
        <v>4.193051215825497E-3</v>
      </c>
      <c r="F77" s="223">
        <v>5.8674176101009227E-3</v>
      </c>
      <c r="G77" s="223">
        <v>6.4792933081251856E-3</v>
      </c>
      <c r="H77" s="223">
        <v>8.55459245849206E-3</v>
      </c>
      <c r="I77" s="223">
        <v>1.1641871385546216E-2</v>
      </c>
      <c r="J77" s="223">
        <v>1.1697784362163087E-2</v>
      </c>
      <c r="K77" s="223">
        <v>8.3994779587687456E-3</v>
      </c>
      <c r="L77" s="223">
        <v>6.7096842877001454E-3</v>
      </c>
      <c r="M77" s="223">
        <v>7.2218420825391691E-3</v>
      </c>
      <c r="N77" s="223">
        <v>8.0143544772134662E-3</v>
      </c>
      <c r="O77" s="223">
        <v>5.214174965891675E-3</v>
      </c>
      <c r="P77" s="223">
        <v>5.1034994097753621E-3</v>
      </c>
      <c r="Q77" s="223">
        <v>6.5150896833425483E-3</v>
      </c>
      <c r="R77" s="223">
        <v>5.968649504062765E-3</v>
      </c>
      <c r="S77" s="223">
        <v>6.2361727610410521E-3</v>
      </c>
      <c r="T77" s="223">
        <v>1.7921950344668869E-2</v>
      </c>
      <c r="U77" s="223">
        <v>1.48912653896256E-2</v>
      </c>
      <c r="V77" s="223">
        <v>2.0392845443961468E-2</v>
      </c>
      <c r="W77" s="223">
        <v>2.170475368621223E-2</v>
      </c>
      <c r="X77" s="223">
        <v>2.2601619707801574E-2</v>
      </c>
      <c r="Y77" s="223">
        <v>1.7643790140915622E-2</v>
      </c>
      <c r="Z77" s="223">
        <v>2.1782467594056016E-2</v>
      </c>
      <c r="AA77" s="223">
        <v>1.217536704625944E-2</v>
      </c>
      <c r="AB77" s="223">
        <v>1.0574065558795131E-2</v>
      </c>
      <c r="AC77" s="223">
        <v>9.9221232669451549E-3</v>
      </c>
      <c r="AD77" s="223">
        <v>1.4839497700247797E-2</v>
      </c>
      <c r="AE77" s="223">
        <v>1.7687405156319301E-2</v>
      </c>
    </row>
    <row r="78" spans="1:31" x14ac:dyDescent="0.2">
      <c r="A78" s="214" t="s">
        <v>549</v>
      </c>
      <c r="B78" s="190">
        <v>1.8766871097513513</v>
      </c>
      <c r="C78" s="190">
        <v>1.997469558397297</v>
      </c>
      <c r="D78" s="190">
        <v>2.1910634649270264</v>
      </c>
      <c r="E78" s="190">
        <v>2.0894572364567567</v>
      </c>
      <c r="F78" s="190">
        <v>1.9790167075810809</v>
      </c>
      <c r="G78" s="190">
        <v>2.0774096527972969</v>
      </c>
      <c r="H78" s="190">
        <v>2.3596104584000002</v>
      </c>
      <c r="I78" s="190">
        <v>2.2989012919540537</v>
      </c>
      <c r="J78" s="190">
        <v>2.483249524772972</v>
      </c>
      <c r="K78" s="190">
        <v>2.3577731526864865</v>
      </c>
      <c r="L78" s="190">
        <v>2.2785370610135134</v>
      </c>
      <c r="M78" s="190">
        <v>2.2676641168594589</v>
      </c>
      <c r="N78" s="190">
        <v>2.0418641908513511</v>
      </c>
      <c r="O78" s="190">
        <v>1.6884986630486483</v>
      </c>
      <c r="P78" s="190">
        <v>1.4566079311405404</v>
      </c>
      <c r="Q78" s="190">
        <v>1.4857689716837836</v>
      </c>
      <c r="R78" s="190">
        <v>1.2300044082162163</v>
      </c>
      <c r="S78" s="190">
        <v>0.96935288607567549</v>
      </c>
      <c r="T78" s="190">
        <v>0.89022727492702702</v>
      </c>
      <c r="U78" s="190">
        <v>0.87810214585135127</v>
      </c>
      <c r="V78" s="190">
        <v>0.82791199933783777</v>
      </c>
      <c r="W78" s="190">
        <v>0.73170564947567551</v>
      </c>
      <c r="X78" s="190">
        <v>0.65284525469459453</v>
      </c>
      <c r="Y78" s="190">
        <v>0.53834276202162157</v>
      </c>
      <c r="Z78" s="190">
        <v>0.44918866683513498</v>
      </c>
      <c r="AA78" s="190">
        <v>0.32642324857837834</v>
      </c>
      <c r="AB78" s="190">
        <v>0.58852022782247759</v>
      </c>
      <c r="AC78" s="190">
        <v>0.50133634186427545</v>
      </c>
      <c r="AD78" s="190">
        <v>0.61581313521578462</v>
      </c>
      <c r="AE78" s="190">
        <v>0.5606568832989588</v>
      </c>
    </row>
    <row r="79" spans="1:31" x14ac:dyDescent="0.2">
      <c r="A79" s="221" t="s">
        <v>530</v>
      </c>
      <c r="B79" s="223">
        <v>1.5688353254054054E-2</v>
      </c>
      <c r="C79" s="223">
        <v>1.6698046191891889E-2</v>
      </c>
      <c r="D79" s="223">
        <v>1.8316413781081082E-2</v>
      </c>
      <c r="E79" s="223">
        <v>1.7467026370270273E-2</v>
      </c>
      <c r="F79" s="223">
        <v>1.6543787743243242E-2</v>
      </c>
      <c r="G79" s="223">
        <v>1.7366313391891892E-2</v>
      </c>
      <c r="H79" s="223">
        <v>1.9725399199999997E-2</v>
      </c>
      <c r="I79" s="223">
        <v>1.9217894862162164E-2</v>
      </c>
      <c r="J79" s="223">
        <v>2.0758972318918923E-2</v>
      </c>
      <c r="K79" s="223">
        <v>1.9710040059459463E-2</v>
      </c>
      <c r="L79" s="223">
        <v>1.9047658040540545E-2</v>
      </c>
      <c r="M79" s="223">
        <v>1.8956764578378377E-2</v>
      </c>
      <c r="N79" s="223">
        <v>1.7069167554054059E-2</v>
      </c>
      <c r="O79" s="223">
        <v>1.4115173145945946E-2</v>
      </c>
      <c r="P79" s="223">
        <v>1.2176659421621624E-2</v>
      </c>
      <c r="Q79" s="223">
        <v>1.242043405135135E-2</v>
      </c>
      <c r="R79" s="223">
        <v>1.0282344648648649E-2</v>
      </c>
      <c r="S79" s="223">
        <v>8.1034022270270283E-3</v>
      </c>
      <c r="T79" s="223">
        <v>7.4419437810810821E-3</v>
      </c>
      <c r="U79" s="229">
        <v>7.3405825540540544E-3</v>
      </c>
      <c r="V79" s="223">
        <v>6.9210130135135143E-3</v>
      </c>
      <c r="W79" s="223">
        <v>6.1167664270270275E-3</v>
      </c>
      <c r="X79" s="223">
        <v>5.4575250837837841E-3</v>
      </c>
      <c r="Y79" s="229">
        <v>4.5003300648648647E-3</v>
      </c>
      <c r="Z79" s="229">
        <v>3.7550375054054052E-3</v>
      </c>
      <c r="AA79" s="229">
        <v>2.7287677351351355E-3</v>
      </c>
      <c r="AB79" s="229">
        <v>2.6727405599907429E-3</v>
      </c>
      <c r="AC79" s="230">
        <v>8.3333833421588344E-5</v>
      </c>
      <c r="AD79" s="229">
        <v>1.7307471101081406E-3</v>
      </c>
      <c r="AE79" s="229">
        <v>1.0863037486416943E-3</v>
      </c>
    </row>
    <row r="80" spans="1:31" x14ac:dyDescent="0.2">
      <c r="A80" s="219" t="s">
        <v>17</v>
      </c>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7"/>
      <c r="AE80" s="207"/>
    </row>
    <row r="81" spans="1:31" x14ac:dyDescent="0.2">
      <c r="A81" s="231" t="s">
        <v>468</v>
      </c>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c r="AD81" s="207"/>
      <c r="AE81" s="207"/>
    </row>
    <row r="82" spans="1:31" x14ac:dyDescent="0.2">
      <c r="A82" s="232" t="s">
        <v>16</v>
      </c>
      <c r="B82" s="209">
        <v>130.74365186846077</v>
      </c>
      <c r="C82" s="209">
        <v>135.57897500244047</v>
      </c>
      <c r="D82" s="209">
        <v>139.22568970266477</v>
      </c>
      <c r="E82" s="209">
        <v>143.51438256407667</v>
      </c>
      <c r="F82" s="209">
        <v>148.14632963339662</v>
      </c>
      <c r="G82" s="209">
        <v>150.37262834423763</v>
      </c>
      <c r="H82" s="209">
        <v>154.13286538493927</v>
      </c>
      <c r="I82" s="209">
        <v>154.41375295497332</v>
      </c>
      <c r="J82" s="209">
        <v>153.72413265688786</v>
      </c>
      <c r="K82" s="209">
        <v>150.46309436424679</v>
      </c>
      <c r="L82" s="209">
        <v>155.84609352574941</v>
      </c>
      <c r="M82" s="209">
        <v>157.17456458252749</v>
      </c>
      <c r="N82" s="209">
        <v>156.81301106347465</v>
      </c>
      <c r="O82" s="209">
        <v>159.27197115291833</v>
      </c>
      <c r="P82" s="209">
        <v>163.65009680814714</v>
      </c>
      <c r="Q82" s="209">
        <v>165.02753969079282</v>
      </c>
      <c r="R82" s="209">
        <v>167.78592287829483</v>
      </c>
      <c r="S82" s="209">
        <v>177.34765518912911</v>
      </c>
      <c r="T82" s="209">
        <v>190.20023163610134</v>
      </c>
      <c r="U82" s="209">
        <v>192.92295256421266</v>
      </c>
      <c r="V82" s="209">
        <v>199.65051336788309</v>
      </c>
      <c r="W82" s="209">
        <v>216.41818529175032</v>
      </c>
      <c r="X82" s="209">
        <v>228.59165752518635</v>
      </c>
      <c r="Y82" s="209">
        <v>234.56171038177882</v>
      </c>
      <c r="Z82" s="209">
        <v>248.05427457320553</v>
      </c>
      <c r="AA82" s="209">
        <v>261.79161924647468</v>
      </c>
      <c r="AB82" s="209">
        <v>260.32505472000003</v>
      </c>
      <c r="AC82" s="209">
        <v>278.69197152000004</v>
      </c>
      <c r="AD82" s="209">
        <v>296.27916071999999</v>
      </c>
      <c r="AE82" s="209">
        <v>309.4652208</v>
      </c>
    </row>
    <row r="83" spans="1:31" x14ac:dyDescent="0.2">
      <c r="A83" s="232" t="s">
        <v>469</v>
      </c>
      <c r="B83" s="209">
        <v>131.15228253480893</v>
      </c>
      <c r="C83" s="209">
        <v>136.00271815253839</v>
      </c>
      <c r="D83" s="209">
        <v>139.6608304191962</v>
      </c>
      <c r="E83" s="209">
        <v>143.96292730747041</v>
      </c>
      <c r="F83" s="209">
        <v>148.60935122205495</v>
      </c>
      <c r="G83" s="209">
        <v>150.84260808277708</v>
      </c>
      <c r="H83" s="209">
        <v>154.61459749650496</v>
      </c>
      <c r="I83" s="209">
        <v>154.89636296212524</v>
      </c>
      <c r="J83" s="209">
        <v>154.20458730125239</v>
      </c>
      <c r="K83" s="209">
        <v>150.93335684836899</v>
      </c>
      <c r="L83" s="209">
        <v>156.33318021894698</v>
      </c>
      <c r="M83" s="209">
        <v>157.66580332445093</v>
      </c>
      <c r="N83" s="209">
        <v>157.30311979370498</v>
      </c>
      <c r="O83" s="209">
        <v>159.7697652008334</v>
      </c>
      <c r="P83" s="209">
        <v>164.16157439922696</v>
      </c>
      <c r="Q83" s="209">
        <v>165.54332238881238</v>
      </c>
      <c r="R83" s="209">
        <v>168.31032672115654</v>
      </c>
      <c r="S83" s="209">
        <v>177.90194359609612</v>
      </c>
      <c r="T83" s="209">
        <v>190.79468992361515</v>
      </c>
      <c r="U83" s="209">
        <v>193.52592053652754</v>
      </c>
      <c r="V83" s="209">
        <v>200.27450788806331</v>
      </c>
      <c r="W83" s="209">
        <v>217.09458606533894</v>
      </c>
      <c r="X83" s="209">
        <v>229.30610568386351</v>
      </c>
      <c r="Y83" s="209">
        <v>235.29481754716153</v>
      </c>
      <c r="Z83" s="209">
        <v>248.82955185864756</v>
      </c>
      <c r="AA83" s="209">
        <v>262.60983169723806</v>
      </c>
      <c r="AB83" s="209">
        <v>261.13868352000003</v>
      </c>
      <c r="AC83" s="209">
        <v>255.24439488000002</v>
      </c>
      <c r="AD83" s="209">
        <v>251.24254656000005</v>
      </c>
      <c r="AE83" s="209">
        <v>301.33797312000002</v>
      </c>
    </row>
    <row r="84" spans="1:31" x14ac:dyDescent="0.2">
      <c r="A84" s="232" t="s">
        <v>470</v>
      </c>
      <c r="B84" s="209">
        <v>20.715496879981814</v>
      </c>
      <c r="C84" s="209">
        <v>21.481622958488749</v>
      </c>
      <c r="D84" s="209">
        <v>22.059421619571609</v>
      </c>
      <c r="E84" s="209">
        <v>22.738937621458728</v>
      </c>
      <c r="F84" s="209">
        <v>23.472840061014843</v>
      </c>
      <c r="G84" s="209">
        <v>23.825582877505347</v>
      </c>
      <c r="H84" s="209">
        <v>24.421368428631123</v>
      </c>
      <c r="I84" s="209">
        <v>24.46587327072104</v>
      </c>
      <c r="J84" s="209">
        <v>24.356607337505917</v>
      </c>
      <c r="K84" s="209">
        <v>23.839916640777691</v>
      </c>
      <c r="L84" s="209">
        <v>24.692818489100254</v>
      </c>
      <c r="M84" s="209">
        <v>24.903306246161836</v>
      </c>
      <c r="N84" s="209">
        <v>24.846020399477503</v>
      </c>
      <c r="O84" s="209">
        <v>25.235626925935239</v>
      </c>
      <c r="P84" s="209">
        <v>25.929312983001385</v>
      </c>
      <c r="Q84" s="209">
        <v>26.147560013201424</v>
      </c>
      <c r="R84" s="209">
        <v>26.584608217820804</v>
      </c>
      <c r="S84" s="209">
        <v>28.099603653710808</v>
      </c>
      <c r="T84" s="209">
        <v>30.13601233192983</v>
      </c>
      <c r="U84" s="209">
        <v>30.567410079241473</v>
      </c>
      <c r="V84" s="209">
        <v>31.633349135147117</v>
      </c>
      <c r="W84" s="209">
        <v>34.290079694982587</v>
      </c>
      <c r="X84" s="209">
        <v>36.218888646441307</v>
      </c>
      <c r="Y84" s="209">
        <v>37.164805404591</v>
      </c>
      <c r="Z84" s="209">
        <v>39.302616054791145</v>
      </c>
      <c r="AA84" s="209">
        <v>41.479210609490053</v>
      </c>
      <c r="AB84" s="209">
        <v>41.246842823839984</v>
      </c>
      <c r="AC84" s="209">
        <v>63.832900524314951</v>
      </c>
      <c r="AD84" s="209">
        <v>78.549609853428109</v>
      </c>
      <c r="AE84" s="209">
        <v>68.773287676707568</v>
      </c>
    </row>
    <row r="85" spans="1:31" x14ac:dyDescent="0.2">
      <c r="A85" s="232" t="s">
        <v>471</v>
      </c>
      <c r="B85" s="209">
        <v>36.022055806949048</v>
      </c>
      <c r="C85" s="209">
        <v>37.354267943352326</v>
      </c>
      <c r="D85" s="209">
        <v>38.358998640148698</v>
      </c>
      <c r="E85" s="209">
        <v>39.540605023210958</v>
      </c>
      <c r="F85" s="209">
        <v>40.816783663178462</v>
      </c>
      <c r="G85" s="209">
        <v>41.430166074169534</v>
      </c>
      <c r="H85" s="209">
        <v>42.466174068376311</v>
      </c>
      <c r="I85" s="209">
        <v>42.543563276790216</v>
      </c>
      <c r="J85" s="209">
        <v>42.353561387534199</v>
      </c>
      <c r="K85" s="209">
        <v>41.4550909709032</v>
      </c>
      <c r="L85" s="209">
        <v>42.938196983572119</v>
      </c>
      <c r="M85" s="209">
        <v>43.304212907567596</v>
      </c>
      <c r="N85" s="209">
        <v>43.20459888536157</v>
      </c>
      <c r="O85" s="209">
        <v>43.882083385015271</v>
      </c>
      <c r="P85" s="209">
        <v>45.088329993769605</v>
      </c>
      <c r="Q85" s="209">
        <v>45.467838472234526</v>
      </c>
      <c r="R85" s="209">
        <v>46.227819027291332</v>
      </c>
      <c r="S85" s="209">
        <v>48.862235689130571</v>
      </c>
      <c r="T85" s="209">
        <v>52.403334774397855</v>
      </c>
      <c r="U85" s="209">
        <v>53.153489782442527</v>
      </c>
      <c r="V85" s="209">
        <v>55.007044943638995</v>
      </c>
      <c r="W85" s="209">
        <v>59.62681810403565</v>
      </c>
      <c r="X85" s="209">
        <v>62.980812656661101</v>
      </c>
      <c r="Y85" s="209">
        <v>64.625661749502513</v>
      </c>
      <c r="Z85" s="209">
        <v>68.343088128042112</v>
      </c>
      <c r="AA85" s="209">
        <v>72.127955610232789</v>
      </c>
      <c r="AB85" s="209">
        <v>71.723892633084859</v>
      </c>
      <c r="AC85" s="209">
        <v>61.297336806767511</v>
      </c>
      <c r="AD85" s="209">
        <v>56.931932792315891</v>
      </c>
      <c r="AE85" s="209">
        <v>55.217546647260356</v>
      </c>
    </row>
    <row r="86" spans="1:31" x14ac:dyDescent="0.2">
      <c r="A86" s="232" t="s">
        <v>472</v>
      </c>
      <c r="B86" s="209">
        <v>0.3071397759229364</v>
      </c>
      <c r="C86" s="209">
        <v>0.31849879827439764</v>
      </c>
      <c r="D86" s="209">
        <v>0.32706557088534349</v>
      </c>
      <c r="E86" s="209">
        <v>0.33714046282565419</v>
      </c>
      <c r="F86" s="209">
        <v>0.34802171912090546</v>
      </c>
      <c r="G86" s="209">
        <v>0.35325168537481727</v>
      </c>
      <c r="H86" s="209">
        <v>0.36208514187991919</v>
      </c>
      <c r="I86" s="209">
        <v>0.36274499606088223</v>
      </c>
      <c r="J86" s="209">
        <v>0.36112495699360142</v>
      </c>
      <c r="K86" s="209">
        <v>0.35346420592718958</v>
      </c>
      <c r="L86" s="209">
        <v>0.36610981535165821</v>
      </c>
      <c r="M86" s="209">
        <v>0.36923062693117142</v>
      </c>
      <c r="N86" s="209">
        <v>0.36838127428391804</v>
      </c>
      <c r="O86" s="209">
        <v>0.37415780293431117</v>
      </c>
      <c r="P86" s="209">
        <v>0.3844427881973993</v>
      </c>
      <c r="Q86" s="209">
        <v>0.38767864318749912</v>
      </c>
      <c r="R86" s="209">
        <v>0.3941585692260598</v>
      </c>
      <c r="S86" s="209">
        <v>0.41662075593581616</v>
      </c>
      <c r="T86" s="209">
        <v>0.44681371286749966</v>
      </c>
      <c r="U86" s="209">
        <v>0.45320986200216012</v>
      </c>
      <c r="V86" s="209">
        <v>0.46901408261415695</v>
      </c>
      <c r="W86" s="209">
        <v>0.50840428568594553</v>
      </c>
      <c r="X86" s="209">
        <v>0.53700190767789768</v>
      </c>
      <c r="Y86" s="209">
        <v>0.55102660922491187</v>
      </c>
      <c r="Z86" s="209">
        <v>0.58272300964785528</v>
      </c>
      <c r="AA86" s="209">
        <v>0.61499444236696721</v>
      </c>
      <c r="AB86" s="209">
        <v>0.61154922499999975</v>
      </c>
      <c r="AC86" s="209">
        <v>0.71115334999999968</v>
      </c>
      <c r="AD86" s="209">
        <v>0.58664684999999983</v>
      </c>
      <c r="AE86" s="209">
        <v>0.62102964999999977</v>
      </c>
    </row>
    <row r="87" spans="1:31" x14ac:dyDescent="0.2">
      <c r="A87" s="232" t="s">
        <v>473</v>
      </c>
      <c r="B87" s="209">
        <v>17.466247450359891</v>
      </c>
      <c r="C87" s="209">
        <v>18.112205775323215</v>
      </c>
      <c r="D87" s="209">
        <v>18.599376054145349</v>
      </c>
      <c r="E87" s="209">
        <v>19.172309192278707</v>
      </c>
      <c r="F87" s="209">
        <v>19.791098192995211</v>
      </c>
      <c r="G87" s="209">
        <v>20.088512894407167</v>
      </c>
      <c r="H87" s="209">
        <v>20.590848798952507</v>
      </c>
      <c r="I87" s="209">
        <v>20.628373005549399</v>
      </c>
      <c r="J87" s="209">
        <v>20.53624555919912</v>
      </c>
      <c r="K87" s="209">
        <v>20.100598390480958</v>
      </c>
      <c r="L87" s="209">
        <v>20.81972160630238</v>
      </c>
      <c r="M87" s="209">
        <v>20.99719411740886</v>
      </c>
      <c r="N87" s="209">
        <v>20.948893621437712</v>
      </c>
      <c r="O87" s="209">
        <v>21.277389917655547</v>
      </c>
      <c r="P87" s="209">
        <v>21.862270521571446</v>
      </c>
      <c r="Q87" s="209">
        <v>22.046285254930975</v>
      </c>
      <c r="R87" s="209">
        <v>22.414781947713383</v>
      </c>
      <c r="S87" s="209">
        <v>23.692148613004008</v>
      </c>
      <c r="T87" s="209">
        <v>25.409144255923145</v>
      </c>
      <c r="U87" s="209">
        <v>25.772876772103057</v>
      </c>
      <c r="V87" s="209">
        <v>26.671622065315997</v>
      </c>
      <c r="W87" s="209">
        <v>28.911641391710269</v>
      </c>
      <c r="X87" s="209">
        <v>30.537914448341713</v>
      </c>
      <c r="Y87" s="209">
        <v>31.335463078770676</v>
      </c>
      <c r="Z87" s="209">
        <v>33.137955678139271</v>
      </c>
      <c r="AA87" s="209">
        <v>34.97314888213208</v>
      </c>
      <c r="AB87" s="209">
        <v>34.777228249999993</v>
      </c>
      <c r="AC87" s="209">
        <v>33.985028499999999</v>
      </c>
      <c r="AD87" s="209">
        <v>24.599441074999994</v>
      </c>
      <c r="AE87" s="209">
        <v>23.62406884999999</v>
      </c>
    </row>
    <row r="88" spans="1:31" ht="12" customHeight="1" x14ac:dyDescent="0.2">
      <c r="A88" s="232" t="s">
        <v>474</v>
      </c>
      <c r="B88" s="209">
        <v>80.264786680805855</v>
      </c>
      <c r="C88" s="209">
        <v>83.233238107205622</v>
      </c>
      <c r="D88" s="209">
        <v>85.471991372211122</v>
      </c>
      <c r="E88" s="209">
        <v>88.104861211329933</v>
      </c>
      <c r="F88" s="209">
        <v>90.948458113532098</v>
      </c>
      <c r="G88" s="209">
        <v>92.315204326902276</v>
      </c>
      <c r="H88" s="209">
        <v>94.623650049718961</v>
      </c>
      <c r="I88" s="209">
        <v>94.796089633345957</v>
      </c>
      <c r="J88" s="209">
        <v>94.372725092693017</v>
      </c>
      <c r="K88" s="209">
        <v>92.370742287591952</v>
      </c>
      <c r="L88" s="209">
        <v>95.675417300308112</v>
      </c>
      <c r="M88" s="209">
        <v>96.490978472572124</v>
      </c>
      <c r="N88" s="209">
        <v>96.269017286191385</v>
      </c>
      <c r="O88" s="209">
        <v>97.778596559947502</v>
      </c>
      <c r="P88" s="209">
        <v>100.46637005224871</v>
      </c>
      <c r="Q88" s="209">
        <v>101.31199549991312</v>
      </c>
      <c r="R88" s="209">
        <v>103.00539349641026</v>
      </c>
      <c r="S88" s="209">
        <v>108.87543302230804</v>
      </c>
      <c r="T88" s="209">
        <v>116.76575344759999</v>
      </c>
      <c r="U88" s="209">
        <v>118.43725803970125</v>
      </c>
      <c r="V88" s="209">
        <v>122.56737238997219</v>
      </c>
      <c r="W88" s="209">
        <v>132.86120762303563</v>
      </c>
      <c r="X88" s="209">
        <v>140.33461943322814</v>
      </c>
      <c r="Y88" s="209">
        <v>143.99969236150793</v>
      </c>
      <c r="Z88" s="209">
        <v>152.28290742491697</v>
      </c>
      <c r="AA88" s="209">
        <v>160.7163955828735</v>
      </c>
      <c r="AB88" s="209">
        <v>159.81605750000003</v>
      </c>
      <c r="AC88" s="209">
        <v>178.03668400000009</v>
      </c>
      <c r="AD88" s="209">
        <v>163.25289807500005</v>
      </c>
      <c r="AE88" s="209">
        <v>170.95218890000007</v>
      </c>
    </row>
    <row r="89" spans="1:31" x14ac:dyDescent="0.2">
      <c r="A89" s="232" t="s">
        <v>475</v>
      </c>
      <c r="B89" s="209">
        <v>2.7844518527643762</v>
      </c>
      <c r="C89" s="209">
        <v>2.8874298885367735</v>
      </c>
      <c r="D89" s="209">
        <v>2.9650940914133952</v>
      </c>
      <c r="E89" s="209">
        <v>3.0564305242974181</v>
      </c>
      <c r="F89" s="209">
        <v>3.1550772533336424</v>
      </c>
      <c r="G89" s="209">
        <v>3.2024908101803256</v>
      </c>
      <c r="H89" s="209">
        <v>3.2825727020747704</v>
      </c>
      <c r="I89" s="209">
        <v>3.2885547738895191</v>
      </c>
      <c r="J89" s="209">
        <v>3.2738679077261068</v>
      </c>
      <c r="K89" s="209">
        <v>3.2044174679830326</v>
      </c>
      <c r="L89" s="209">
        <v>3.3190593781214681</v>
      </c>
      <c r="M89" s="209">
        <v>3.3473518698985156</v>
      </c>
      <c r="N89" s="209">
        <v>3.3396518527151726</v>
      </c>
      <c r="O89" s="209">
        <v>3.3920204065919886</v>
      </c>
      <c r="P89" s="209">
        <v>3.4852614926265293</v>
      </c>
      <c r="Q89" s="209">
        <v>3.5145969389892984</v>
      </c>
      <c r="R89" s="209">
        <v>3.5733423164306553</v>
      </c>
      <c r="S89" s="209">
        <v>3.776978843849407</v>
      </c>
      <c r="T89" s="209">
        <v>4.0507005870402164</v>
      </c>
      <c r="U89" s="209">
        <v>4.108686464170737</v>
      </c>
      <c r="V89" s="209">
        <v>4.2519635478123323</v>
      </c>
      <c r="W89" s="209">
        <v>4.6090652081050267</v>
      </c>
      <c r="X89" s="209">
        <v>4.8683240465308435</v>
      </c>
      <c r="Y89" s="209">
        <v>4.9954684585162514</v>
      </c>
      <c r="Z89" s="209">
        <v>5.2828200417438511</v>
      </c>
      <c r="AA89" s="209">
        <v>5.575384722941763</v>
      </c>
      <c r="AB89" s="209">
        <v>5.5441512500000005</v>
      </c>
      <c r="AC89" s="209">
        <v>5.8773367500000022</v>
      </c>
      <c r="AD89" s="209">
        <v>5.8032488249999963</v>
      </c>
      <c r="AE89" s="209">
        <v>6.8185938499999965</v>
      </c>
    </row>
    <row r="90" spans="1:31" x14ac:dyDescent="0.2">
      <c r="A90" s="232" t="s">
        <v>476</v>
      </c>
      <c r="B90" s="209">
        <v>5.3584545715657006</v>
      </c>
      <c r="C90" s="209">
        <v>5.5566275534427731</v>
      </c>
      <c r="D90" s="209">
        <v>5.7060860914089018</v>
      </c>
      <c r="E90" s="209">
        <v>5.8818557409548262</v>
      </c>
      <c r="F90" s="209">
        <v>6.0716934699316729</v>
      </c>
      <c r="G90" s="209">
        <v>6.162937062521384</v>
      </c>
      <c r="H90" s="209">
        <v>6.3170482493588924</v>
      </c>
      <c r="I90" s="209">
        <v>6.3285602674357548</v>
      </c>
      <c r="J90" s="209">
        <v>6.300296569840417</v>
      </c>
      <c r="K90" s="209">
        <v>6.166644761148139</v>
      </c>
      <c r="L90" s="209">
        <v>6.387263935031303</v>
      </c>
      <c r="M90" s="209">
        <v>6.4417105693852772</v>
      </c>
      <c r="N90" s="209">
        <v>6.4268925030444057</v>
      </c>
      <c r="O90" s="209">
        <v>6.5276715905509546</v>
      </c>
      <c r="P90" s="209">
        <v>6.7071065925329449</v>
      </c>
      <c r="Q90" s="209">
        <v>6.7635603094522896</v>
      </c>
      <c r="R90" s="209">
        <v>6.876611083160757</v>
      </c>
      <c r="S90" s="209">
        <v>7.2684932700268954</v>
      </c>
      <c r="T90" s="209">
        <v>7.7952488412110696</v>
      </c>
      <c r="U90" s="209">
        <v>7.9068380174030741</v>
      </c>
      <c r="V90" s="209">
        <v>8.1825632891752189</v>
      </c>
      <c r="W90" s="209">
        <v>8.8697768325551749</v>
      </c>
      <c r="X90" s="209">
        <v>9.3686997019172082</v>
      </c>
      <c r="Y90" s="209">
        <v>9.6133789392241322</v>
      </c>
      <c r="Z90" s="209">
        <v>10.16636404588486</v>
      </c>
      <c r="AA90" s="209">
        <v>10.729381342049358</v>
      </c>
      <c r="AB90" s="209">
        <v>10.669275025000092</v>
      </c>
      <c r="AC90" s="209">
        <v>9.4600010749999779</v>
      </c>
      <c r="AD90" s="209">
        <v>14.639060825000039</v>
      </c>
      <c r="AE90" s="209">
        <v>20.440300475000011</v>
      </c>
    </row>
    <row r="91" spans="1:31" x14ac:dyDescent="0.2">
      <c r="A91" s="232" t="s">
        <v>477</v>
      </c>
      <c r="B91" s="216">
        <v>4.6192764527266138E-2</v>
      </c>
      <c r="C91" s="216">
        <v>4.7901122369112883E-2</v>
      </c>
      <c r="D91" s="216">
        <v>4.9189535466331979E-2</v>
      </c>
      <c r="E91" s="209">
        <v>5.0704764516812224E-2</v>
      </c>
      <c r="F91" s="209">
        <v>5.2341267989203542E-2</v>
      </c>
      <c r="G91" s="209">
        <v>5.3127836902091954E-2</v>
      </c>
      <c r="H91" s="209">
        <v>5.445635833854829E-2</v>
      </c>
      <c r="I91" s="209">
        <v>5.4555598134865685E-2</v>
      </c>
      <c r="J91" s="209">
        <v>5.4311949838467072E-2</v>
      </c>
      <c r="K91" s="209">
        <v>5.3159799261260313E-2</v>
      </c>
      <c r="L91" s="209">
        <v>5.506165536795625E-2</v>
      </c>
      <c r="M91" s="209">
        <v>5.5531014681621277E-2</v>
      </c>
      <c r="N91" s="209">
        <v>5.5403274968595533E-2</v>
      </c>
      <c r="O91" s="209">
        <v>5.6272044983585602E-2</v>
      </c>
      <c r="P91" s="209">
        <v>5.7818871346262367E-2</v>
      </c>
      <c r="Q91" s="209">
        <v>5.8305532792676799E-2</v>
      </c>
      <c r="R91" s="209">
        <v>5.9280091352387536E-2</v>
      </c>
      <c r="S91" s="209">
        <v>6.2658326875068907E-2</v>
      </c>
      <c r="T91" s="209">
        <v>6.7199243614804643E-2</v>
      </c>
      <c r="U91" s="209">
        <v>6.816120241669156E-2</v>
      </c>
      <c r="V91" s="209">
        <v>7.0538102767918331E-2</v>
      </c>
      <c r="W91" s="209">
        <v>7.646225365234452E-2</v>
      </c>
      <c r="X91" s="209">
        <v>8.0763237511385477E-2</v>
      </c>
      <c r="Y91" s="209">
        <v>8.287250432379914E-2</v>
      </c>
      <c r="Z91" s="209">
        <v>8.76395337868483E-2</v>
      </c>
      <c r="AA91" s="209">
        <v>9.2493046126863432E-2</v>
      </c>
      <c r="AB91" s="209">
        <v>9.1974897299999997E-2</v>
      </c>
      <c r="AC91" s="209">
        <v>9.0045353999999994E-2</v>
      </c>
      <c r="AD91" s="209">
        <v>8.747262959999999E-2</v>
      </c>
      <c r="AE91" s="209">
        <v>9.9693070499999994E-2</v>
      </c>
    </row>
    <row r="92" spans="1:31" x14ac:dyDescent="0.2">
      <c r="A92" s="232" t="s">
        <v>478</v>
      </c>
      <c r="B92" s="209">
        <v>16.084500437762941</v>
      </c>
      <c r="C92" s="209">
        <v>16.679357288965694</v>
      </c>
      <c r="D92" s="209">
        <v>17.127987745235696</v>
      </c>
      <c r="E92" s="209">
        <v>17.655596399430326</v>
      </c>
      <c r="F92" s="209">
        <v>18.225433279458183</v>
      </c>
      <c r="G92" s="209">
        <v>18.499319637054658</v>
      </c>
      <c r="H92" s="209">
        <v>18.96191597318964</v>
      </c>
      <c r="I92" s="209">
        <v>18.996471656609895</v>
      </c>
      <c r="J92" s="209">
        <v>18.911632371276141</v>
      </c>
      <c r="K92" s="209">
        <v>18.510449054947191</v>
      </c>
      <c r="L92" s="209">
        <v>19.1726827552631</v>
      </c>
      <c r="M92" s="209">
        <v>19.336115495506583</v>
      </c>
      <c r="N92" s="209">
        <v>19.291636030137727</v>
      </c>
      <c r="O92" s="209">
        <v>19.594145131496557</v>
      </c>
      <c r="P92" s="209">
        <v>20.132756092806993</v>
      </c>
      <c r="Q92" s="209">
        <v>20.302213503031375</v>
      </c>
      <c r="R92" s="209">
        <v>20.641558587498888</v>
      </c>
      <c r="S92" s="209">
        <v>21.817873348035931</v>
      </c>
      <c r="T92" s="209">
        <v>23.399038234692842</v>
      </c>
      <c r="U92" s="209">
        <v>23.733996034434991</v>
      </c>
      <c r="V92" s="209">
        <v>24.561641990053413</v>
      </c>
      <c r="W92" s="209">
        <v>26.624454390850115</v>
      </c>
      <c r="X92" s="209">
        <v>28.122073714385547</v>
      </c>
      <c r="Y92" s="209">
        <v>28.856528629886448</v>
      </c>
      <c r="Z92" s="209">
        <v>30.516426847062522</v>
      </c>
      <c r="AA92" s="209">
        <v>32.206438738677733</v>
      </c>
      <c r="AB92" s="209">
        <v>32.026017299999992</v>
      </c>
      <c r="AC92" s="209">
        <v>23.453669525000013</v>
      </c>
      <c r="AD92" s="209">
        <v>25.291405674999993</v>
      </c>
      <c r="AE92" s="209">
        <v>26.452714200000017</v>
      </c>
    </row>
    <row r="93" spans="1:31" x14ac:dyDescent="0.2">
      <c r="A93" s="232" t="s">
        <v>479</v>
      </c>
      <c r="B93" s="209">
        <v>173.04023779637501</v>
      </c>
      <c r="C93" s="209">
        <v>179.43982548548098</v>
      </c>
      <c r="D93" s="209">
        <v>184.2662806891127</v>
      </c>
      <c r="E93" s="209">
        <v>189.94239897071739</v>
      </c>
      <c r="F93" s="209">
        <v>196.07281686008258</v>
      </c>
      <c r="G93" s="209">
        <v>199.01934047957945</v>
      </c>
      <c r="H93" s="209">
        <v>203.996043381747</v>
      </c>
      <c r="I93" s="209">
        <v>204.36780026032673</v>
      </c>
      <c r="J93" s="209">
        <v>203.45508244447461</v>
      </c>
      <c r="K93" s="209">
        <v>199.13907295906253</v>
      </c>
      <c r="L93" s="209">
        <v>206.26351412046773</v>
      </c>
      <c r="M93" s="209">
        <v>208.02175587282264</v>
      </c>
      <c r="N93" s="209">
        <v>207.54323698476244</v>
      </c>
      <c r="O93" s="209">
        <v>210.79768974425264</v>
      </c>
      <c r="P93" s="209">
        <v>216.59217302245725</v>
      </c>
      <c r="Q93" s="209">
        <v>218.41522936636096</v>
      </c>
      <c r="R93" s="209">
        <v>222.06597091960347</v>
      </c>
      <c r="S93" s="209">
        <v>234.72099783040665</v>
      </c>
      <c r="T93" s="209">
        <v>251.73148249177822</v>
      </c>
      <c r="U93" s="209">
        <v>255.33502476798421</v>
      </c>
      <c r="V93" s="209">
        <v>264.23900369636789</v>
      </c>
      <c r="W93" s="209">
        <v>286.43114760188405</v>
      </c>
      <c r="X93" s="209">
        <v>302.54283256690746</v>
      </c>
      <c r="Y93" s="209">
        <v>310.4442438492008</v>
      </c>
      <c r="Z93" s="209">
        <v>328.3017572565538</v>
      </c>
      <c r="AA93" s="209">
        <v>346.48323953108013</v>
      </c>
      <c r="AB93" s="209">
        <v>344.54222999999996</v>
      </c>
      <c r="AC93" s="209">
        <v>369.19155000000001</v>
      </c>
      <c r="AD93" s="209">
        <v>392.45927999999998</v>
      </c>
      <c r="AE93" s="209">
        <v>410.37608999999998</v>
      </c>
    </row>
    <row r="94" spans="1:31" x14ac:dyDescent="0.2">
      <c r="A94" s="232" t="s">
        <v>480</v>
      </c>
      <c r="B94" s="209">
        <v>0.86814814741281843</v>
      </c>
      <c r="C94" s="209">
        <v>0.90025507391300608</v>
      </c>
      <c r="D94" s="209">
        <v>0.92446954678338256</v>
      </c>
      <c r="E94" s="209">
        <v>0.95294680521427899</v>
      </c>
      <c r="F94" s="209">
        <v>0.9837032986246822</v>
      </c>
      <c r="G94" s="209">
        <v>0.99848609743581473</v>
      </c>
      <c r="H94" s="209">
        <v>1.0234543675894012</v>
      </c>
      <c r="I94" s="209">
        <v>1.0253194831806474</v>
      </c>
      <c r="J94" s="209">
        <v>1.020740350078235</v>
      </c>
      <c r="K94" s="209">
        <v>0.99908679893491148</v>
      </c>
      <c r="L94" s="209">
        <v>1.0348303373996692</v>
      </c>
      <c r="M94" s="209">
        <v>1.0436514898636817</v>
      </c>
      <c r="N94" s="209">
        <v>1.0412507460166907</v>
      </c>
      <c r="O94" s="209">
        <v>1.0575784347090667</v>
      </c>
      <c r="P94" s="209">
        <v>1.0866495339357536</v>
      </c>
      <c r="Q94" s="209">
        <v>1.0957958631811604</v>
      </c>
      <c r="R94" s="209">
        <v>1.1141117448309541</v>
      </c>
      <c r="S94" s="209">
        <v>1.1776024005765928</v>
      </c>
      <c r="T94" s="209">
        <v>1.2629445206142553</v>
      </c>
      <c r="U94" s="209">
        <v>1.281023602052489</v>
      </c>
      <c r="V94" s="209">
        <v>1.3256951357357432</v>
      </c>
      <c r="W94" s="209">
        <v>1.4370337981419048</v>
      </c>
      <c r="X94" s="209">
        <v>1.5178666127069402</v>
      </c>
      <c r="Y94" s="209">
        <v>1.5575082339507906</v>
      </c>
      <c r="Z94" s="209">
        <v>1.6470999230250749</v>
      </c>
      <c r="AA94" s="209">
        <v>1.7383169737807673</v>
      </c>
      <c r="AB94" s="209">
        <v>1.7285788698</v>
      </c>
      <c r="AC94" s="209">
        <v>1.8802179956999998</v>
      </c>
      <c r="AD94" s="209">
        <v>1.9139751155999998</v>
      </c>
      <c r="AE94" s="209">
        <v>2.0516827317000002</v>
      </c>
    </row>
    <row r="95" spans="1:31" x14ac:dyDescent="0.2">
      <c r="A95" s="232" t="s">
        <v>481</v>
      </c>
      <c r="B95" s="209">
        <v>37.123832235687296</v>
      </c>
      <c r="C95" s="209">
        <v>38.496791628100461</v>
      </c>
      <c r="D95" s="209">
        <v>39.532253180595141</v>
      </c>
      <c r="E95" s="209">
        <v>40.750000367721491</v>
      </c>
      <c r="F95" s="209">
        <v>42.065212414108416</v>
      </c>
      <c r="G95" s="209">
        <v>42.69735583879217</v>
      </c>
      <c r="H95" s="209">
        <v>43.765051341177781</v>
      </c>
      <c r="I95" s="209">
        <v>43.844807588444937</v>
      </c>
      <c r="J95" s="209">
        <v>43.64899427065415</v>
      </c>
      <c r="K95" s="209">
        <v>42.723043092451185</v>
      </c>
      <c r="L95" s="209">
        <v>44.251511625650188</v>
      </c>
      <c r="M95" s="209">
        <v>44.628722571933181</v>
      </c>
      <c r="N95" s="209">
        <v>44.526061739122376</v>
      </c>
      <c r="O95" s="209">
        <v>45.22426788932691</v>
      </c>
      <c r="P95" s="209">
        <v>46.467408952076134</v>
      </c>
      <c r="Q95" s="209">
        <v>46.85852513828322</v>
      </c>
      <c r="R95" s="209">
        <v>47.641750581592611</v>
      </c>
      <c r="S95" s="209">
        <v>50.356743937806129</v>
      </c>
      <c r="T95" s="209">
        <v>54.006151652788589</v>
      </c>
      <c r="U95" s="209">
        <v>54.779251023314764</v>
      </c>
      <c r="V95" s="209">
        <v>56.689499322651848</v>
      </c>
      <c r="W95" s="209">
        <v>61.45057361259871</v>
      </c>
      <c r="X95" s="209">
        <v>64.907153985422866</v>
      </c>
      <c r="Y95" s="209">
        <v>66.602312698821081</v>
      </c>
      <c r="Z95" s="209">
        <v>70.433440882204778</v>
      </c>
      <c r="AA95" s="209">
        <v>74.334072933750534</v>
      </c>
      <c r="AB95" s="209">
        <v>73.917651220989811</v>
      </c>
      <c r="AC95" s="209">
        <v>76.696321478400009</v>
      </c>
      <c r="AD95" s="209">
        <v>86.073283615734979</v>
      </c>
      <c r="AE95" s="209">
        <v>94.073566275184689</v>
      </c>
    </row>
    <row r="96" spans="1:31" x14ac:dyDescent="0.2">
      <c r="A96" s="232" t="s">
        <v>13</v>
      </c>
      <c r="B96" s="209">
        <v>0.55221591639566836</v>
      </c>
      <c r="C96" s="209">
        <v>0.57263864711598012</v>
      </c>
      <c r="D96" s="209">
        <v>0.58804110735966331</v>
      </c>
      <c r="E96" s="209">
        <v>0.60615506107564809</v>
      </c>
      <c r="F96" s="209">
        <v>0.62571880171641092</v>
      </c>
      <c r="G96" s="209">
        <v>0.63512191663027651</v>
      </c>
      <c r="H96" s="209">
        <v>0.65100385593380072</v>
      </c>
      <c r="I96" s="209">
        <v>0.65219022777422131</v>
      </c>
      <c r="J96" s="209">
        <v>0.64927751041142778</v>
      </c>
      <c r="K96" s="209">
        <v>0.63550401377555354</v>
      </c>
      <c r="L96" s="209">
        <v>0.65823993840703721</v>
      </c>
      <c r="M96" s="209">
        <v>0.66385094017683555</v>
      </c>
      <c r="N96" s="209">
        <v>0.66232386329779358</v>
      </c>
      <c r="O96" s="209">
        <v>0.67270965931746307</v>
      </c>
      <c r="P96" s="209">
        <v>0.6912013461890365</v>
      </c>
      <c r="Q96" s="209">
        <v>0.69701918799513918</v>
      </c>
      <c r="R96" s="209">
        <v>0.70866964350780381</v>
      </c>
      <c r="S96" s="209">
        <v>0.74905509010424509</v>
      </c>
      <c r="T96" s="209">
        <v>0.80333992289942147</v>
      </c>
      <c r="U96" s="209">
        <v>0.81483975337623382</v>
      </c>
      <c r="V96" s="209">
        <v>0.84325464083894686</v>
      </c>
      <c r="W96" s="209">
        <v>0.9140754813534524</v>
      </c>
      <c r="X96" s="209">
        <v>0.96549201308584853</v>
      </c>
      <c r="Y96" s="209">
        <v>0.99070744926205845</v>
      </c>
      <c r="Z96" s="209">
        <v>1.0476953686984241</v>
      </c>
      <c r="AA96" s="209">
        <v>1.105717156136522</v>
      </c>
      <c r="AB96" s="209">
        <v>1.0995228953646461</v>
      </c>
      <c r="AC96" s="209">
        <v>1.1408555339999999</v>
      </c>
      <c r="AD96" s="209">
        <v>1.2803375709514055</v>
      </c>
      <c r="AE96" s="209">
        <v>1.3993415410201384</v>
      </c>
    </row>
    <row r="97" spans="1:31" x14ac:dyDescent="0.2">
      <c r="A97" s="232" t="s">
        <v>522</v>
      </c>
      <c r="B97" s="216">
        <v>8.4953221912896087E-3</v>
      </c>
      <c r="C97" s="216">
        <v>8.8095066838834134E-3</v>
      </c>
      <c r="D97" s="216">
        <v>9.04645903969864E-3</v>
      </c>
      <c r="E97" s="216">
        <v>9.3251251708377121E-3</v>
      </c>
      <c r="F97" s="216">
        <v>9.6260949094408681E-3</v>
      </c>
      <c r="G97" s="216">
        <v>9.7707529832544663E-3</v>
      </c>
      <c r="H97" s="216">
        <v>1.0015081673174499E-2</v>
      </c>
      <c r="I97" s="216">
        <v>1.0033332887461891E-2</v>
      </c>
      <c r="J97" s="216">
        <v>9.9885234719517373E-3</v>
      </c>
      <c r="K97" s="216">
        <v>9.7766311882484247E-3</v>
      </c>
      <c r="L97" s="216">
        <v>1.0126401992252086E-2</v>
      </c>
      <c r="M97" s="216">
        <v>1.0212721974047358E-2</v>
      </c>
      <c r="N97" s="216">
        <v>1.0189229333373387E-2</v>
      </c>
      <c r="O97" s="216">
        <v>1.0349005031212723E-2</v>
      </c>
      <c r="P97" s="216">
        <v>1.0633482231471286E-2</v>
      </c>
      <c r="Q97" s="216">
        <v>1.0722984252570915E-2</v>
      </c>
      <c r="R97" s="216">
        <v>1.0902215546557115E-2</v>
      </c>
      <c r="S97" s="216">
        <v>1.152350763628034E-2</v>
      </c>
      <c r="T97" s="216">
        <v>1.235862870215863E-2</v>
      </c>
      <c r="U97" s="216">
        <v>1.25355427717193E-2</v>
      </c>
      <c r="V97" s="216">
        <v>1.2972679074491171E-2</v>
      </c>
      <c r="W97" s="216">
        <v>1.4062191057332271E-2</v>
      </c>
      <c r="X97" s="216">
        <v>1.4853186010676572E-2</v>
      </c>
      <c r="Y97" s="216">
        <v>1.524110176636319E-2</v>
      </c>
      <c r="Z97" s="216">
        <v>1.6117807276380212E-2</v>
      </c>
      <c r="AA97" s="216">
        <v>1.7010417872645574E-2</v>
      </c>
      <c r="AB97" s="216">
        <v>1.6915125E-2</v>
      </c>
      <c r="AC97" s="216">
        <v>3.8076500000000006E-2</v>
      </c>
      <c r="AD97" s="215">
        <v>3.5399749999999995E-3</v>
      </c>
      <c r="AE97" s="215">
        <v>6.7187500000000016E-4</v>
      </c>
    </row>
    <row r="98" spans="1:31" x14ac:dyDescent="0.2">
      <c r="A98" s="210" t="s">
        <v>363</v>
      </c>
      <c r="B98" s="209">
        <v>78.046179268383014</v>
      </c>
      <c r="C98" s="209">
        <v>81.6066714279482</v>
      </c>
      <c r="D98" s="209">
        <v>80.878326885337756</v>
      </c>
      <c r="E98" s="209">
        <v>85.395155225031559</v>
      </c>
      <c r="F98" s="209">
        <v>87.885997995402207</v>
      </c>
      <c r="G98" s="209">
        <v>86.149438935982388</v>
      </c>
      <c r="H98" s="209">
        <v>88.379866108409388</v>
      </c>
      <c r="I98" s="209">
        <v>90.818147932406106</v>
      </c>
      <c r="J98" s="209">
        <v>92.916490129205059</v>
      </c>
      <c r="K98" s="209">
        <v>93.966002532451128</v>
      </c>
      <c r="L98" s="209">
        <v>96.863339375103436</v>
      </c>
      <c r="M98" s="209">
        <v>102.86279596835851</v>
      </c>
      <c r="N98" s="209">
        <v>106.03624843189735</v>
      </c>
      <c r="O98" s="209">
        <v>110.62987036207255</v>
      </c>
      <c r="P98" s="209">
        <v>114.9784354124004</v>
      </c>
      <c r="Q98" s="209">
        <v>120.28026489923759</v>
      </c>
      <c r="R98" s="209">
        <v>126.93024853008194</v>
      </c>
      <c r="S98" s="209">
        <v>132.59420245914484</v>
      </c>
      <c r="T98" s="209">
        <v>139.36944496868554</v>
      </c>
      <c r="U98" s="209">
        <v>141.42478275481491</v>
      </c>
      <c r="V98" s="209">
        <v>142.83812612451962</v>
      </c>
      <c r="W98" s="209">
        <v>144.33679570587034</v>
      </c>
      <c r="X98" s="209">
        <v>144.18320852490751</v>
      </c>
      <c r="Y98" s="209">
        <v>142.55416049216163</v>
      </c>
      <c r="Z98" s="209">
        <v>140.95992555376739</v>
      </c>
      <c r="AA98" s="209">
        <v>141.0926931390886</v>
      </c>
      <c r="AB98" s="209">
        <v>138.64504299999999</v>
      </c>
      <c r="AC98" s="209">
        <v>141.87345899999994</v>
      </c>
      <c r="AD98" s="209">
        <v>116.58992100000002</v>
      </c>
      <c r="AE98" s="209">
        <v>112.88138599999994</v>
      </c>
    </row>
    <row r="99" spans="1:31" x14ac:dyDescent="0.2">
      <c r="A99" s="189" t="s">
        <v>364</v>
      </c>
      <c r="B99" s="209">
        <v>8.4819613703043384</v>
      </c>
      <c r="C99" s="209">
        <v>8.8689112151244505</v>
      </c>
      <c r="D99" s="209">
        <v>8.7897556391230953</v>
      </c>
      <c r="E99" s="209">
        <v>9.2806389066029045</v>
      </c>
      <c r="F99" s="209">
        <v>9.5513405906037825</v>
      </c>
      <c r="G99" s="209">
        <v>9.3626135190504147</v>
      </c>
      <c r="H99" s="209">
        <v>9.6050135608352534</v>
      </c>
      <c r="I99" s="209">
        <v>9.8700029867741801</v>
      </c>
      <c r="J99" s="209">
        <v>10.098048198234499</v>
      </c>
      <c r="K99" s="209">
        <v>10.212107896549476</v>
      </c>
      <c r="L99" s="209">
        <v>10.526986849068448</v>
      </c>
      <c r="M99" s="209">
        <v>11.179000304997121</v>
      </c>
      <c r="N99" s="209">
        <v>11.523887158633759</v>
      </c>
      <c r="O99" s="209">
        <v>12.023116257697589</v>
      </c>
      <c r="P99" s="209">
        <v>12.495712880862182</v>
      </c>
      <c r="Q99" s="209">
        <v>13.071909093423113</v>
      </c>
      <c r="R99" s="209">
        <v>13.794621016014661</v>
      </c>
      <c r="S99" s="209">
        <v>14.41017246106736</v>
      </c>
      <c r="T99" s="209">
        <v>15.146497362287072</v>
      </c>
      <c r="U99" s="209">
        <v>15.369868908060337</v>
      </c>
      <c r="V99" s="209">
        <v>15.523469301791172</v>
      </c>
      <c r="W99" s="209">
        <v>15.686342841726479</v>
      </c>
      <c r="X99" s="209">
        <v>15.669651178558434</v>
      </c>
      <c r="Y99" s="209">
        <v>15.492608271222698</v>
      </c>
      <c r="Z99" s="209">
        <v>15.319348807538384</v>
      </c>
      <c r="AA99" s="209">
        <v>15.333777823032539</v>
      </c>
      <c r="AB99" s="209">
        <v>15.067770260299998</v>
      </c>
      <c r="AC99" s="209">
        <v>19.777010628599999</v>
      </c>
      <c r="AD99" s="209">
        <v>16.060143230408798</v>
      </c>
      <c r="AE99" s="209">
        <v>31.476911670137213</v>
      </c>
    </row>
    <row r="100" spans="1:31" s="173" customFormat="1" ht="12.75" x14ac:dyDescent="0.2">
      <c r="A100" s="233" t="s">
        <v>42</v>
      </c>
      <c r="B100" s="234"/>
      <c r="C100" s="234"/>
      <c r="D100" s="234"/>
      <c r="E100" s="234"/>
      <c r="F100" s="234"/>
      <c r="G100" s="234"/>
      <c r="H100" s="234"/>
      <c r="I100" s="234"/>
      <c r="J100" s="234"/>
      <c r="K100" s="234"/>
      <c r="L100" s="234"/>
      <c r="M100" s="234"/>
      <c r="N100" s="234"/>
      <c r="O100" s="234"/>
      <c r="P100" s="234"/>
      <c r="Q100" s="234"/>
      <c r="R100" s="234"/>
      <c r="S100" s="234"/>
      <c r="T100" s="234"/>
      <c r="U100" s="234"/>
      <c r="V100" s="234"/>
      <c r="W100" s="234"/>
      <c r="X100" s="234"/>
      <c r="Y100" s="234"/>
      <c r="Z100" s="234"/>
      <c r="AA100" s="234"/>
      <c r="AB100" s="234"/>
      <c r="AC100" s="185"/>
      <c r="AD100" s="186"/>
      <c r="AE100" s="186"/>
    </row>
    <row r="101" spans="1:31" s="180" customFormat="1" x14ac:dyDescent="0.2">
      <c r="A101" s="235" t="s">
        <v>7</v>
      </c>
      <c r="B101" s="236">
        <v>853.24452172210408</v>
      </c>
      <c r="C101" s="236">
        <v>842.7844950258833</v>
      </c>
      <c r="D101" s="236">
        <v>848.20430650808885</v>
      </c>
      <c r="E101" s="236">
        <v>822.19966345540411</v>
      </c>
      <c r="F101" s="236">
        <v>802.04125092398181</v>
      </c>
      <c r="G101" s="236">
        <v>729.01428655287555</v>
      </c>
      <c r="H101" s="236">
        <v>656.5040280209098</v>
      </c>
      <c r="I101" s="236">
        <v>631.93458282636891</v>
      </c>
      <c r="J101" s="236">
        <v>558.72164907956085</v>
      </c>
      <c r="K101" s="236">
        <v>566.50442695627032</v>
      </c>
      <c r="L101" s="236">
        <v>555.05269151957827</v>
      </c>
      <c r="M101" s="236">
        <v>525.86227262900411</v>
      </c>
      <c r="N101" s="236">
        <v>528.83042926306007</v>
      </c>
      <c r="O101" s="236">
        <v>499.42599596799721</v>
      </c>
      <c r="P101" s="236">
        <v>482.67505184987129</v>
      </c>
      <c r="Q101" s="236">
        <v>462.75869875172424</v>
      </c>
      <c r="R101" s="236">
        <v>451.86213189800793</v>
      </c>
      <c r="S101" s="236">
        <v>439.17291952136577</v>
      </c>
      <c r="T101" s="236">
        <v>426.32625137003743</v>
      </c>
      <c r="U101" s="236">
        <v>412.60950308636058</v>
      </c>
      <c r="V101" s="236">
        <v>401.53331120041724</v>
      </c>
      <c r="W101" s="236">
        <v>400.04429425660106</v>
      </c>
      <c r="X101" s="236">
        <v>400.04429425660106</v>
      </c>
      <c r="Y101" s="236">
        <v>429.09041463166784</v>
      </c>
      <c r="Z101" s="236">
        <v>440.31277932203454</v>
      </c>
      <c r="AA101" s="236">
        <v>440.31277932203454</v>
      </c>
      <c r="AB101" s="236">
        <v>447.58048184495766</v>
      </c>
      <c r="AC101" s="236">
        <v>460.16896692380988</v>
      </c>
      <c r="AD101" s="236">
        <v>482.62558972764856</v>
      </c>
      <c r="AE101" s="236">
        <v>497.48322301297492</v>
      </c>
    </row>
    <row r="102" spans="1:31" x14ac:dyDescent="0.2">
      <c r="A102" s="214" t="s">
        <v>43</v>
      </c>
      <c r="B102" s="190">
        <v>633.86716491584741</v>
      </c>
      <c r="C102" s="190">
        <v>627.37796662133167</v>
      </c>
      <c r="D102" s="190">
        <v>631.89987271484233</v>
      </c>
      <c r="E102" s="190">
        <v>602.36106915548783</v>
      </c>
      <c r="F102" s="190">
        <v>577.20562705704128</v>
      </c>
      <c r="G102" s="190">
        <v>514.75023626985706</v>
      </c>
      <c r="H102" s="190">
        <v>454.19204008421576</v>
      </c>
      <c r="I102" s="190">
        <v>427.72477737187029</v>
      </c>
      <c r="J102" s="190">
        <v>369.35955869993143</v>
      </c>
      <c r="K102" s="190">
        <v>365.08990896443851</v>
      </c>
      <c r="L102" s="190">
        <v>347.97507806277997</v>
      </c>
      <c r="M102" s="190">
        <v>319.92757273757195</v>
      </c>
      <c r="N102" s="190">
        <v>311.35697918198537</v>
      </c>
      <c r="O102" s="190">
        <v>283.65412165988056</v>
      </c>
      <c r="P102" s="190">
        <v>263.47360684666069</v>
      </c>
      <c r="Q102" s="190">
        <v>241.71904125725297</v>
      </c>
      <c r="R102" s="190">
        <v>224.69574830080722</v>
      </c>
      <c r="S102" s="190">
        <v>206.61700795730385</v>
      </c>
      <c r="T102" s="190">
        <v>188.3369511145778</v>
      </c>
      <c r="U102" s="190">
        <v>169.56272332819333</v>
      </c>
      <c r="V102" s="190">
        <v>151.69149132058755</v>
      </c>
      <c r="W102" s="190">
        <v>136.80386048495583</v>
      </c>
      <c r="X102" s="190">
        <v>136.80386048495583</v>
      </c>
      <c r="Y102" s="190">
        <v>146.73681405152027</v>
      </c>
      <c r="Z102" s="190">
        <v>150.57454611132928</v>
      </c>
      <c r="AA102" s="190">
        <v>150.57454611132928</v>
      </c>
      <c r="AB102" s="190">
        <v>147.81618329490868</v>
      </c>
      <c r="AC102" s="190">
        <v>155.34954237937723</v>
      </c>
      <c r="AD102" s="190">
        <v>136.80828802218502</v>
      </c>
      <c r="AE102" s="190">
        <v>129.54385214919418</v>
      </c>
    </row>
    <row r="103" spans="1:31" x14ac:dyDescent="0.2">
      <c r="A103" s="237" t="s">
        <v>44</v>
      </c>
      <c r="B103" s="190" t="s">
        <v>324</v>
      </c>
      <c r="C103" s="190" t="s">
        <v>324</v>
      </c>
      <c r="D103" s="190" t="s">
        <v>324</v>
      </c>
      <c r="E103" s="190" t="s">
        <v>324</v>
      </c>
      <c r="F103" s="190" t="s">
        <v>324</v>
      </c>
      <c r="G103" s="190" t="s">
        <v>324</v>
      </c>
      <c r="H103" s="190" t="s">
        <v>324</v>
      </c>
      <c r="I103" s="190" t="s">
        <v>324</v>
      </c>
      <c r="J103" s="190" t="s">
        <v>324</v>
      </c>
      <c r="K103" s="190" t="s">
        <v>324</v>
      </c>
      <c r="L103" s="190" t="s">
        <v>324</v>
      </c>
      <c r="M103" s="190" t="s">
        <v>324</v>
      </c>
      <c r="N103" s="190" t="s">
        <v>324</v>
      </c>
      <c r="O103" s="190" t="s">
        <v>324</v>
      </c>
      <c r="P103" s="190" t="s">
        <v>324</v>
      </c>
      <c r="Q103" s="190" t="s">
        <v>324</v>
      </c>
      <c r="R103" s="190" t="s">
        <v>324</v>
      </c>
      <c r="S103" s="190" t="s">
        <v>324</v>
      </c>
      <c r="T103" s="190" t="s">
        <v>324</v>
      </c>
      <c r="U103" s="190" t="s">
        <v>324</v>
      </c>
      <c r="V103" s="190" t="s">
        <v>324</v>
      </c>
      <c r="W103" s="190">
        <v>14.149360342612402</v>
      </c>
      <c r="X103" s="190">
        <v>14.149360342612402</v>
      </c>
      <c r="Y103" s="190">
        <v>15.176706638115615</v>
      </c>
      <c r="Z103" s="190">
        <v>15.573635888650946</v>
      </c>
      <c r="AA103" s="190">
        <v>15.573635888650946</v>
      </c>
      <c r="AB103" s="190">
        <v>17.943282633928565</v>
      </c>
      <c r="AC103" s="190">
        <v>15.284253237250564</v>
      </c>
      <c r="AD103" s="190">
        <v>12.104217582417583</v>
      </c>
      <c r="AE103" s="190">
        <v>13.373731982378867</v>
      </c>
    </row>
    <row r="104" spans="1:31" x14ac:dyDescent="0.2">
      <c r="A104" s="237" t="s">
        <v>46</v>
      </c>
      <c r="B104" s="190" t="s">
        <v>324</v>
      </c>
      <c r="C104" s="190" t="s">
        <v>324</v>
      </c>
      <c r="D104" s="190" t="s">
        <v>324</v>
      </c>
      <c r="E104" s="190" t="s">
        <v>324</v>
      </c>
      <c r="F104" s="190" t="s">
        <v>324</v>
      </c>
      <c r="G104" s="190" t="s">
        <v>324</v>
      </c>
      <c r="H104" s="190" t="s">
        <v>324</v>
      </c>
      <c r="I104" s="190" t="s">
        <v>324</v>
      </c>
      <c r="J104" s="190" t="s">
        <v>324</v>
      </c>
      <c r="K104" s="190" t="s">
        <v>324</v>
      </c>
      <c r="L104" s="190" t="s">
        <v>324</v>
      </c>
      <c r="M104" s="190" t="s">
        <v>324</v>
      </c>
      <c r="N104" s="190" t="s">
        <v>324</v>
      </c>
      <c r="O104" s="190" t="s">
        <v>324</v>
      </c>
      <c r="P104" s="190" t="s">
        <v>324</v>
      </c>
      <c r="Q104" s="190" t="s">
        <v>324</v>
      </c>
      <c r="R104" s="190" t="s">
        <v>324</v>
      </c>
      <c r="S104" s="190" t="s">
        <v>324</v>
      </c>
      <c r="T104" s="190" t="s">
        <v>324</v>
      </c>
      <c r="U104" s="190" t="s">
        <v>324</v>
      </c>
      <c r="V104" s="190" t="s">
        <v>324</v>
      </c>
      <c r="W104" s="190">
        <v>61.770527280513882</v>
      </c>
      <c r="X104" s="190">
        <v>61.770527280513882</v>
      </c>
      <c r="Y104" s="190">
        <v>66.255516059957145</v>
      </c>
      <c r="Z104" s="190">
        <v>67.988352633832946</v>
      </c>
      <c r="AA104" s="190">
        <v>67.988352633832946</v>
      </c>
      <c r="AB104" s="190">
        <v>63.56450446428574</v>
      </c>
      <c r="AC104" s="190">
        <v>64.788889711751693</v>
      </c>
      <c r="AD104" s="190">
        <v>59.372748461538443</v>
      </c>
      <c r="AE104" s="190">
        <v>46.651772378854652</v>
      </c>
    </row>
    <row r="105" spans="1:31" ht="24" x14ac:dyDescent="0.2">
      <c r="A105" s="237" t="s">
        <v>47</v>
      </c>
      <c r="B105" s="190" t="s">
        <v>324</v>
      </c>
      <c r="C105" s="190" t="s">
        <v>324</v>
      </c>
      <c r="D105" s="190" t="s">
        <v>324</v>
      </c>
      <c r="E105" s="190" t="s">
        <v>324</v>
      </c>
      <c r="F105" s="190" t="s">
        <v>324</v>
      </c>
      <c r="G105" s="190" t="s">
        <v>324</v>
      </c>
      <c r="H105" s="190" t="s">
        <v>324</v>
      </c>
      <c r="I105" s="190" t="s">
        <v>324</v>
      </c>
      <c r="J105" s="190" t="s">
        <v>324</v>
      </c>
      <c r="K105" s="190" t="s">
        <v>324</v>
      </c>
      <c r="L105" s="190" t="s">
        <v>324</v>
      </c>
      <c r="M105" s="190" t="s">
        <v>324</v>
      </c>
      <c r="N105" s="190" t="s">
        <v>324</v>
      </c>
      <c r="O105" s="190" t="s">
        <v>324</v>
      </c>
      <c r="P105" s="190" t="s">
        <v>324</v>
      </c>
      <c r="Q105" s="190" t="s">
        <v>324</v>
      </c>
      <c r="R105" s="190" t="s">
        <v>324</v>
      </c>
      <c r="S105" s="190" t="s">
        <v>324</v>
      </c>
      <c r="T105" s="190" t="s">
        <v>324</v>
      </c>
      <c r="U105" s="190" t="s">
        <v>324</v>
      </c>
      <c r="V105" s="190" t="s">
        <v>324</v>
      </c>
      <c r="W105" s="190">
        <v>19.502027468283089</v>
      </c>
      <c r="X105" s="190">
        <v>19.502027468283089</v>
      </c>
      <c r="Y105" s="190">
        <v>20.918016261359753</v>
      </c>
      <c r="Z105" s="190">
        <v>21.465102840503008</v>
      </c>
      <c r="AA105" s="190">
        <v>21.465102840503008</v>
      </c>
      <c r="AB105" s="190">
        <v>20.717697158052665</v>
      </c>
      <c r="AC105" s="190">
        <v>29.112793132944127</v>
      </c>
      <c r="AD105" s="190">
        <v>29.531868251797508</v>
      </c>
      <c r="AE105" s="190">
        <v>21.776131550141034</v>
      </c>
    </row>
    <row r="106" spans="1:31" ht="12" customHeight="1" x14ac:dyDescent="0.2">
      <c r="A106" s="237" t="s">
        <v>48</v>
      </c>
      <c r="B106" s="190" t="s">
        <v>324</v>
      </c>
      <c r="C106" s="190" t="s">
        <v>324</v>
      </c>
      <c r="D106" s="190" t="s">
        <v>324</v>
      </c>
      <c r="E106" s="190" t="s">
        <v>324</v>
      </c>
      <c r="F106" s="190" t="s">
        <v>324</v>
      </c>
      <c r="G106" s="190" t="s">
        <v>324</v>
      </c>
      <c r="H106" s="190" t="s">
        <v>324</v>
      </c>
      <c r="I106" s="190" t="s">
        <v>324</v>
      </c>
      <c r="J106" s="190" t="s">
        <v>324</v>
      </c>
      <c r="K106" s="190" t="s">
        <v>324</v>
      </c>
      <c r="L106" s="190" t="s">
        <v>324</v>
      </c>
      <c r="M106" s="190" t="s">
        <v>324</v>
      </c>
      <c r="N106" s="190" t="s">
        <v>324</v>
      </c>
      <c r="O106" s="190" t="s">
        <v>324</v>
      </c>
      <c r="P106" s="190" t="s">
        <v>324</v>
      </c>
      <c r="Q106" s="190" t="s">
        <v>324</v>
      </c>
      <c r="R106" s="190" t="s">
        <v>324</v>
      </c>
      <c r="S106" s="190" t="s">
        <v>324</v>
      </c>
      <c r="T106" s="190" t="s">
        <v>324</v>
      </c>
      <c r="U106" s="190" t="s">
        <v>324</v>
      </c>
      <c r="V106" s="190" t="s">
        <v>324</v>
      </c>
      <c r="W106" s="190">
        <v>8.2970415007824396</v>
      </c>
      <c r="X106" s="190">
        <v>8.2970415007824396</v>
      </c>
      <c r="Y106" s="190">
        <v>8.8994669562847957</v>
      </c>
      <c r="Z106" s="190">
        <v>9.1322222459107056</v>
      </c>
      <c r="AA106" s="190">
        <v>9.1322222459107056</v>
      </c>
      <c r="AB106" s="190">
        <v>10.073334656205358</v>
      </c>
      <c r="AC106" s="190">
        <v>9.5135653671955662</v>
      </c>
      <c r="AD106" s="190">
        <v>9.0825954075554858</v>
      </c>
      <c r="AE106" s="190">
        <v>10.252079744426343</v>
      </c>
    </row>
    <row r="107" spans="1:31" x14ac:dyDescent="0.2">
      <c r="A107" s="237" t="s">
        <v>14</v>
      </c>
      <c r="B107" s="190" t="s">
        <v>324</v>
      </c>
      <c r="C107" s="190" t="s">
        <v>324</v>
      </c>
      <c r="D107" s="190" t="s">
        <v>324</v>
      </c>
      <c r="E107" s="190" t="s">
        <v>324</v>
      </c>
      <c r="F107" s="190" t="s">
        <v>324</v>
      </c>
      <c r="G107" s="190" t="s">
        <v>324</v>
      </c>
      <c r="H107" s="190" t="s">
        <v>324</v>
      </c>
      <c r="I107" s="190" t="s">
        <v>324</v>
      </c>
      <c r="J107" s="190" t="s">
        <v>324</v>
      </c>
      <c r="K107" s="190" t="s">
        <v>324</v>
      </c>
      <c r="L107" s="190" t="s">
        <v>324</v>
      </c>
      <c r="M107" s="190" t="s">
        <v>324</v>
      </c>
      <c r="N107" s="190" t="s">
        <v>324</v>
      </c>
      <c r="O107" s="190" t="s">
        <v>324</v>
      </c>
      <c r="P107" s="190" t="s">
        <v>324</v>
      </c>
      <c r="Q107" s="190" t="s">
        <v>324</v>
      </c>
      <c r="R107" s="190" t="s">
        <v>324</v>
      </c>
      <c r="S107" s="190" t="s">
        <v>324</v>
      </c>
      <c r="T107" s="190" t="s">
        <v>324</v>
      </c>
      <c r="U107" s="190" t="s">
        <v>324</v>
      </c>
      <c r="V107" s="190" t="s">
        <v>324</v>
      </c>
      <c r="W107" s="190">
        <v>15.360082644686077</v>
      </c>
      <c r="X107" s="190">
        <v>15.360082644686077</v>
      </c>
      <c r="Y107" s="190">
        <v>16.475336170042823</v>
      </c>
      <c r="Z107" s="190">
        <v>16.906229577567021</v>
      </c>
      <c r="AA107" s="190">
        <v>16.906229577567021</v>
      </c>
      <c r="AB107" s="190">
        <v>15.278805180482369</v>
      </c>
      <c r="AC107" s="190">
        <v>12.152077291723502</v>
      </c>
      <c r="AD107" s="190">
        <v>2.3438379999999999</v>
      </c>
      <c r="AE107" s="190">
        <v>2.3431709999999999</v>
      </c>
    </row>
    <row r="108" spans="1:31" x14ac:dyDescent="0.2">
      <c r="A108" s="232" t="s">
        <v>49</v>
      </c>
      <c r="B108" s="190" t="s">
        <v>324</v>
      </c>
      <c r="C108" s="190" t="s">
        <v>324</v>
      </c>
      <c r="D108" s="190" t="s">
        <v>324</v>
      </c>
      <c r="E108" s="190" t="s">
        <v>324</v>
      </c>
      <c r="F108" s="190" t="s">
        <v>324</v>
      </c>
      <c r="G108" s="190" t="s">
        <v>324</v>
      </c>
      <c r="H108" s="190" t="s">
        <v>324</v>
      </c>
      <c r="I108" s="190" t="s">
        <v>324</v>
      </c>
      <c r="J108" s="190" t="s">
        <v>324</v>
      </c>
      <c r="K108" s="190" t="s">
        <v>324</v>
      </c>
      <c r="L108" s="190" t="s">
        <v>324</v>
      </c>
      <c r="M108" s="190" t="s">
        <v>324</v>
      </c>
      <c r="N108" s="190" t="s">
        <v>324</v>
      </c>
      <c r="O108" s="190" t="s">
        <v>324</v>
      </c>
      <c r="P108" s="190" t="s">
        <v>324</v>
      </c>
      <c r="Q108" s="190" t="s">
        <v>324</v>
      </c>
      <c r="R108" s="190" t="s">
        <v>324</v>
      </c>
      <c r="S108" s="190" t="s">
        <v>324</v>
      </c>
      <c r="T108" s="190" t="s">
        <v>324</v>
      </c>
      <c r="U108" s="190" t="s">
        <v>324</v>
      </c>
      <c r="V108" s="190" t="s">
        <v>324</v>
      </c>
      <c r="W108" s="211">
        <v>17.724821248077937</v>
      </c>
      <c r="X108" s="211">
        <v>17.724821248077937</v>
      </c>
      <c r="Y108" s="211">
        <v>19.011771965760161</v>
      </c>
      <c r="Z108" s="211">
        <v>19.50900292486466</v>
      </c>
      <c r="AA108" s="211">
        <v>19.50900292486466</v>
      </c>
      <c r="AB108" s="211">
        <v>20.238559201954001</v>
      </c>
      <c r="AC108" s="211">
        <v>24.497963638511774</v>
      </c>
      <c r="AD108" s="211">
        <v>24.373020318875994</v>
      </c>
      <c r="AE108" s="211">
        <v>35.146965493393282</v>
      </c>
    </row>
    <row r="109" spans="1:31" x14ac:dyDescent="0.2">
      <c r="A109" s="219" t="s">
        <v>20</v>
      </c>
      <c r="B109" s="238"/>
      <c r="C109" s="238"/>
      <c r="D109" s="238"/>
      <c r="E109" s="238"/>
      <c r="F109" s="238"/>
      <c r="G109" s="238"/>
      <c r="H109" s="238"/>
      <c r="I109" s="238"/>
      <c r="J109" s="238"/>
      <c r="K109" s="238"/>
      <c r="L109" s="238"/>
      <c r="M109" s="238"/>
      <c r="N109" s="238"/>
      <c r="O109" s="238"/>
      <c r="P109" s="238"/>
      <c r="Q109" s="238"/>
      <c r="R109" s="238"/>
      <c r="S109" s="238"/>
      <c r="T109" s="238"/>
      <c r="U109" s="238"/>
      <c r="V109" s="238"/>
      <c r="W109" s="238"/>
      <c r="X109" s="238"/>
      <c r="Y109" s="238"/>
      <c r="Z109" s="238"/>
      <c r="AA109" s="238"/>
      <c r="AB109" s="238"/>
      <c r="AC109" s="206"/>
      <c r="AD109" s="207"/>
      <c r="AE109" s="207"/>
    </row>
    <row r="110" spans="1:31" x14ac:dyDescent="0.2">
      <c r="A110" s="239" t="s">
        <v>105</v>
      </c>
      <c r="B110" s="240"/>
      <c r="C110" s="240"/>
      <c r="D110" s="240"/>
      <c r="E110" s="240"/>
      <c r="F110" s="240"/>
      <c r="G110" s="240"/>
      <c r="H110" s="240"/>
      <c r="I110" s="240"/>
      <c r="J110" s="240"/>
      <c r="K110" s="240"/>
      <c r="L110" s="240"/>
      <c r="M110" s="240"/>
      <c r="N110" s="240"/>
      <c r="O110" s="240"/>
      <c r="P110" s="240"/>
      <c r="Q110" s="240"/>
      <c r="R110" s="240"/>
      <c r="S110" s="240"/>
      <c r="T110" s="240"/>
      <c r="U110" s="240"/>
      <c r="V110" s="240"/>
      <c r="W110" s="240"/>
      <c r="X110" s="240"/>
      <c r="Y110" s="240"/>
      <c r="Z110" s="240"/>
      <c r="AA110" s="240"/>
      <c r="AB110" s="240"/>
      <c r="AC110" s="206"/>
      <c r="AD110" s="207"/>
      <c r="AE110" s="207"/>
    </row>
    <row r="111" spans="1:31" x14ac:dyDescent="0.2">
      <c r="A111" s="220" t="s">
        <v>33</v>
      </c>
      <c r="B111" s="209">
        <v>137.10177833888682</v>
      </c>
      <c r="C111" s="209">
        <v>135.94563264353573</v>
      </c>
      <c r="D111" s="209">
        <v>137.0193838481004</v>
      </c>
      <c r="E111" s="209">
        <v>142.14874362227201</v>
      </c>
      <c r="F111" s="209">
        <v>148.19680371568114</v>
      </c>
      <c r="G111" s="209">
        <v>143.78958090926133</v>
      </c>
      <c r="H111" s="209">
        <v>138.07786877516102</v>
      </c>
      <c r="I111" s="209">
        <v>141.60131162974497</v>
      </c>
      <c r="J111" s="209">
        <v>133.28290466172731</v>
      </c>
      <c r="K111" s="209">
        <v>143.7803424852701</v>
      </c>
      <c r="L111" s="209">
        <v>149.80837125454886</v>
      </c>
      <c r="M111" s="209">
        <v>150.87609460560068</v>
      </c>
      <c r="N111" s="209">
        <v>161.2512006398002</v>
      </c>
      <c r="O111" s="209">
        <v>161.82169923142115</v>
      </c>
      <c r="P111" s="209">
        <v>166.18404863159421</v>
      </c>
      <c r="Q111" s="209">
        <v>169.31537408226725</v>
      </c>
      <c r="R111" s="209">
        <v>175.72866879112573</v>
      </c>
      <c r="S111" s="209">
        <v>181.59534926052729</v>
      </c>
      <c r="T111" s="209">
        <v>187.51370303139856</v>
      </c>
      <c r="U111" s="209">
        <v>193.15013746562983</v>
      </c>
      <c r="V111" s="209">
        <v>200.18984018759369</v>
      </c>
      <c r="W111" s="209">
        <v>212.59514559149449</v>
      </c>
      <c r="X111" s="209">
        <v>212.59514559149449</v>
      </c>
      <c r="Y111" s="209">
        <v>228.03109675655352</v>
      </c>
      <c r="Z111" s="209">
        <v>233.99498697941721</v>
      </c>
      <c r="AA111" s="209">
        <v>233.99498697941721</v>
      </c>
      <c r="AB111" s="209">
        <v>250.59504308877152</v>
      </c>
      <c r="AC111" s="209">
        <v>255.2847469089258</v>
      </c>
      <c r="AD111" s="209">
        <v>279.96261271694198</v>
      </c>
      <c r="AE111" s="209">
        <v>301.74307879687751</v>
      </c>
    </row>
    <row r="112" spans="1:31" x14ac:dyDescent="0.2">
      <c r="A112" s="237" t="s">
        <v>389</v>
      </c>
      <c r="B112" s="190">
        <v>3.8608725465519531</v>
      </c>
      <c r="C112" s="190">
        <v>3.8283147546029532</v>
      </c>
      <c r="D112" s="190">
        <v>3.8585522657261406</v>
      </c>
      <c r="E112" s="190">
        <v>3.8707454716184082</v>
      </c>
      <c r="F112" s="190">
        <v>3.9091741906976325</v>
      </c>
      <c r="G112" s="190">
        <v>3.6803183416538259</v>
      </c>
      <c r="H112" s="190">
        <v>3.4344012207200234</v>
      </c>
      <c r="I112" s="190">
        <v>3.4274205873368873</v>
      </c>
      <c r="J112" s="190">
        <v>3.1434375758578401</v>
      </c>
      <c r="K112" s="190">
        <v>3.3080744099479684</v>
      </c>
      <c r="L112" s="190">
        <v>3.3661595037853056</v>
      </c>
      <c r="M112" s="190">
        <v>3.3142523904850454</v>
      </c>
      <c r="N112" s="190">
        <v>3.4661537982570945</v>
      </c>
      <c r="O112" s="190">
        <v>3.4068025122386176</v>
      </c>
      <c r="P112" s="190">
        <v>3.4294575071943005</v>
      </c>
      <c r="Q112" s="190">
        <v>3.4276474092747171</v>
      </c>
      <c r="R112" s="190">
        <v>3.4923920079442623</v>
      </c>
      <c r="S112" s="190">
        <v>3.5453869327214109</v>
      </c>
      <c r="T112" s="190">
        <v>3.5987440119074865</v>
      </c>
      <c r="U112" s="190">
        <v>3.6461658950792084</v>
      </c>
      <c r="V112" s="190">
        <v>3.7192600524892874</v>
      </c>
      <c r="W112" s="190">
        <v>3.8893495471110593</v>
      </c>
      <c r="X112" s="190">
        <v>3.8893495471110593</v>
      </c>
      <c r="Y112" s="190">
        <v>4.1717445637329842</v>
      </c>
      <c r="Z112" s="190">
        <v>4.2808517292459998</v>
      </c>
      <c r="AA112" s="190">
        <v>4.2808517292459998</v>
      </c>
      <c r="AB112" s="190">
        <v>4.2536147475212278</v>
      </c>
      <c r="AC112" s="190">
        <v>4.0977434163954403</v>
      </c>
      <c r="AD112" s="190">
        <v>3.9502886803284394</v>
      </c>
      <c r="AE112" s="190">
        <v>4.1920413711417286</v>
      </c>
    </row>
    <row r="113" spans="1:31" x14ac:dyDescent="0.2">
      <c r="A113" s="214" t="s">
        <v>108</v>
      </c>
      <c r="B113" s="190">
        <v>16.493561684757786</v>
      </c>
      <c r="C113" s="190">
        <v>15.908376184772951</v>
      </c>
      <c r="D113" s="190">
        <v>15.865029110699997</v>
      </c>
      <c r="E113" s="190">
        <v>15.734987888481147</v>
      </c>
      <c r="F113" s="190">
        <v>15.713314351444669</v>
      </c>
      <c r="G113" s="190">
        <v>14.629637499620898</v>
      </c>
      <c r="H113" s="190">
        <v>13.502613573724179</v>
      </c>
      <c r="I113" s="190">
        <v>13.329225277432377</v>
      </c>
      <c r="J113" s="190">
        <v>12.093833666353278</v>
      </c>
      <c r="K113" s="190">
        <v>12.592325018192213</v>
      </c>
      <c r="L113" s="190">
        <v>12.679019166338119</v>
      </c>
      <c r="M113" s="190">
        <v>12.353916110790983</v>
      </c>
      <c r="N113" s="190">
        <v>12.787386851520493</v>
      </c>
      <c r="O113" s="190">
        <v>12.440610258936886</v>
      </c>
      <c r="P113" s="190">
        <v>12.397263184863935</v>
      </c>
      <c r="Q113" s="190">
        <v>12.267221962645085</v>
      </c>
      <c r="R113" s="190">
        <v>12.375589647827461</v>
      </c>
      <c r="S113" s="190">
        <v>12.440610258936886</v>
      </c>
      <c r="T113" s="190">
        <v>12.505630870046312</v>
      </c>
      <c r="U113" s="190">
        <v>12.548977944119262</v>
      </c>
      <c r="V113" s="190">
        <v>12.679019166338119</v>
      </c>
      <c r="W113" s="190">
        <v>13.134163444104097</v>
      </c>
      <c r="X113" s="190">
        <v>13.134163444104097</v>
      </c>
      <c r="Y113" s="190">
        <v>14.087799073709014</v>
      </c>
      <c r="Z113" s="190">
        <v>14.456249203329101</v>
      </c>
      <c r="AA113" s="190">
        <v>14.456249203329101</v>
      </c>
      <c r="AB113" s="190">
        <v>14.456249203329101</v>
      </c>
      <c r="AC113" s="190">
        <v>14.456249203329101</v>
      </c>
      <c r="AD113" s="190">
        <v>14.456249203329101</v>
      </c>
      <c r="AE113" s="190">
        <v>14.456249203329101</v>
      </c>
    </row>
    <row r="114" spans="1:31" x14ac:dyDescent="0.2">
      <c r="A114" s="214" t="s">
        <v>110</v>
      </c>
      <c r="B114" s="190">
        <v>2.4142926360600003</v>
      </c>
      <c r="C114" s="190">
        <v>2.3286344216400003</v>
      </c>
      <c r="D114" s="190">
        <v>2.3222893687200004</v>
      </c>
      <c r="E114" s="190">
        <v>2.30325420996</v>
      </c>
      <c r="F114" s="190">
        <v>2.3000816835000002</v>
      </c>
      <c r="G114" s="190">
        <v>2.1414553605000002</v>
      </c>
      <c r="H114" s="190">
        <v>1.9764839845800002</v>
      </c>
      <c r="I114" s="190">
        <v>1.9511037729000003</v>
      </c>
      <c r="J114" s="190">
        <v>1.7702697646800001</v>
      </c>
      <c r="K114" s="190">
        <v>1.8432378732600003</v>
      </c>
      <c r="L114" s="190">
        <v>1.8559279791000001</v>
      </c>
      <c r="M114" s="190">
        <v>1.8083400822000002</v>
      </c>
      <c r="N114" s="190">
        <v>1.8717906114</v>
      </c>
      <c r="O114" s="190">
        <v>1.8210301880400002</v>
      </c>
      <c r="P114" s="190">
        <v>1.81468513512</v>
      </c>
      <c r="Q114" s="190">
        <v>1.7956499763600002</v>
      </c>
      <c r="R114" s="190">
        <v>1.81151260866</v>
      </c>
      <c r="S114" s="190">
        <v>1.8210301880400002</v>
      </c>
      <c r="T114" s="190">
        <v>1.8305477674200001</v>
      </c>
      <c r="U114" s="190">
        <v>1.8368928203400001</v>
      </c>
      <c r="V114" s="190">
        <v>1.8559279791000001</v>
      </c>
      <c r="W114" s="190">
        <v>1.9225510347600001</v>
      </c>
      <c r="X114" s="190">
        <v>1.9225510347600001</v>
      </c>
      <c r="Y114" s="190">
        <v>2.0621421990000002</v>
      </c>
      <c r="Z114" s="190">
        <v>2.1160751488200003</v>
      </c>
      <c r="AA114" s="190">
        <v>2.1160751488200003</v>
      </c>
      <c r="AB114" s="190">
        <v>2.1160751488200003</v>
      </c>
      <c r="AC114" s="190">
        <v>2.1160751488200003</v>
      </c>
      <c r="AD114" s="190">
        <v>2.1160751488200003</v>
      </c>
      <c r="AE114" s="190">
        <v>2.1160751488200003</v>
      </c>
    </row>
    <row r="115" spans="1:31" x14ac:dyDescent="0.2">
      <c r="A115" s="214" t="s">
        <v>51</v>
      </c>
      <c r="B115" s="190">
        <v>59.506851600000005</v>
      </c>
      <c r="C115" s="190">
        <v>57.395570399999997</v>
      </c>
      <c r="D115" s="190">
        <v>57.239179199999995</v>
      </c>
      <c r="E115" s="190">
        <v>55.7808631075848</v>
      </c>
      <c r="F115" s="190">
        <v>54.716249925617049</v>
      </c>
      <c r="G115" s="190">
        <v>50.023058171982427</v>
      </c>
      <c r="H115" s="190">
        <v>45.320620382508736</v>
      </c>
      <c r="I115" s="190">
        <v>43.900744187084427</v>
      </c>
      <c r="J115" s="190">
        <v>39.071644711010947</v>
      </c>
      <c r="K115" s="190">
        <v>39.890538205161732</v>
      </c>
      <c r="L115" s="190">
        <v>39.368135553026043</v>
      </c>
      <c r="M115" s="190">
        <v>37.582096702355479</v>
      </c>
      <c r="N115" s="190">
        <v>38.096918180096935</v>
      </c>
      <c r="O115" s="190">
        <v>36.281732117480011</v>
      </c>
      <c r="P115" s="190">
        <v>35.375990544438196</v>
      </c>
      <c r="Q115" s="190">
        <v>34.233764063924284</v>
      </c>
      <c r="R115" s="190">
        <v>33.758220541643205</v>
      </c>
      <c r="S115" s="190">
        <v>33.153534923836375</v>
      </c>
      <c r="T115" s="190">
        <v>32.54067457468728</v>
      </c>
      <c r="U115" s="190">
        <v>31.864605632999005</v>
      </c>
      <c r="V115" s="190">
        <v>31.397772494308597</v>
      </c>
      <c r="W115" s="190">
        <v>31.699224154175614</v>
      </c>
      <c r="X115" s="190">
        <v>31.699224154175614</v>
      </c>
      <c r="Y115" s="190">
        <v>34.000817987152061</v>
      </c>
      <c r="Z115" s="190">
        <v>34.890070149892956</v>
      </c>
      <c r="AA115" s="190">
        <v>34.890070149892956</v>
      </c>
      <c r="AB115" s="190">
        <v>28.343316361607169</v>
      </c>
      <c r="AC115" s="190">
        <v>28.864609866962304</v>
      </c>
      <c r="AD115" s="190">
        <v>45.332075956043965</v>
      </c>
      <c r="AE115" s="190">
        <v>45.431926343612339</v>
      </c>
    </row>
    <row r="116" spans="1:31" s="173" customFormat="1" ht="12.75" x14ac:dyDescent="0.2">
      <c r="A116" s="233" t="s">
        <v>52</v>
      </c>
      <c r="B116" s="241"/>
      <c r="C116" s="234"/>
      <c r="D116" s="234"/>
      <c r="E116" s="234"/>
      <c r="F116" s="234"/>
      <c r="G116" s="234"/>
      <c r="H116" s="234"/>
      <c r="I116" s="234"/>
      <c r="J116" s="234"/>
      <c r="K116" s="234"/>
      <c r="L116" s="234"/>
      <c r="M116" s="234"/>
      <c r="N116" s="234"/>
      <c r="O116" s="234"/>
      <c r="P116" s="234"/>
      <c r="Q116" s="234"/>
      <c r="R116" s="234"/>
      <c r="S116" s="234"/>
      <c r="T116" s="234"/>
      <c r="U116" s="234"/>
      <c r="V116" s="234"/>
      <c r="W116" s="234"/>
      <c r="X116" s="234"/>
      <c r="Y116" s="234"/>
      <c r="Z116" s="234"/>
      <c r="AA116" s="234"/>
      <c r="AB116" s="234"/>
      <c r="AC116" s="185"/>
      <c r="AD116" s="186"/>
      <c r="AE116" s="186"/>
    </row>
    <row r="117" spans="1:31" x14ac:dyDescent="0.2">
      <c r="A117" s="213" t="s">
        <v>4</v>
      </c>
      <c r="B117" s="201">
        <v>2287.7172127207914</v>
      </c>
      <c r="C117" s="201">
        <v>2316.5795040165799</v>
      </c>
      <c r="D117" s="201">
        <v>2320.0206782025698</v>
      </c>
      <c r="E117" s="201">
        <v>2271.0026157909006</v>
      </c>
      <c r="F117" s="201">
        <v>2224.4663475914786</v>
      </c>
      <c r="G117" s="201">
        <v>2172.7013428413179</v>
      </c>
      <c r="H117" s="201">
        <v>2112.6962658444841</v>
      </c>
      <c r="I117" s="201">
        <v>2065.4424312314263</v>
      </c>
      <c r="J117" s="201">
        <v>2009.8909062521559</v>
      </c>
      <c r="K117" s="201">
        <v>1953.5807548187431</v>
      </c>
      <c r="L117" s="201">
        <v>1915.0258000100421</v>
      </c>
      <c r="M117" s="201">
        <v>1843.5831604952589</v>
      </c>
      <c r="N117" s="201">
        <v>1813.1510987557501</v>
      </c>
      <c r="O117" s="201">
        <v>1757.5509879932088</v>
      </c>
      <c r="P117" s="201">
        <v>1708.6719844826705</v>
      </c>
      <c r="Q117" s="201">
        <v>1655.0015749016388</v>
      </c>
      <c r="R117" s="201">
        <v>1603.0622995233748</v>
      </c>
      <c r="S117" s="201">
        <v>1573.9973425764958</v>
      </c>
      <c r="T117" s="201">
        <v>1542.4834301603976</v>
      </c>
      <c r="U117" s="201">
        <v>1497.1048587232826</v>
      </c>
      <c r="V117" s="201">
        <v>1468.9281344236852</v>
      </c>
      <c r="W117" s="201">
        <v>1432.5231167135271</v>
      </c>
      <c r="X117" s="201">
        <v>1433.9326205693567</v>
      </c>
      <c r="Y117" s="201">
        <v>1505.5728887539733</v>
      </c>
      <c r="Z117" s="201">
        <v>1561.2181244178096</v>
      </c>
      <c r="AA117" s="201">
        <v>1633.3204253887102</v>
      </c>
      <c r="AB117" s="201">
        <v>1647.1807242205796</v>
      </c>
      <c r="AC117" s="201">
        <v>1565.3145919880633</v>
      </c>
      <c r="AD117" s="201">
        <v>1657.860390313991</v>
      </c>
      <c r="AE117" s="201">
        <v>1746.1334690597546</v>
      </c>
    </row>
    <row r="118" spans="1:31" x14ac:dyDescent="0.2">
      <c r="A118" s="214" t="s">
        <v>5</v>
      </c>
      <c r="B118" s="203">
        <v>0</v>
      </c>
      <c r="C118" s="203">
        <v>0</v>
      </c>
      <c r="D118" s="203">
        <v>0</v>
      </c>
      <c r="E118" s="203">
        <v>5.5433169000000015</v>
      </c>
      <c r="F118" s="203">
        <v>9.141450840000001</v>
      </c>
      <c r="G118" s="203">
        <v>17.741637900000001</v>
      </c>
      <c r="H118" s="203">
        <v>23.903643780000007</v>
      </c>
      <c r="I118" s="203">
        <v>46.21548708000001</v>
      </c>
      <c r="J118" s="203">
        <v>86.790336480000008</v>
      </c>
      <c r="K118" s="203">
        <v>107.58645630000002</v>
      </c>
      <c r="L118" s="203">
        <v>129.53935098000002</v>
      </c>
      <c r="M118" s="203">
        <v>163.31326326000004</v>
      </c>
      <c r="N118" s="203">
        <v>191.09773926000003</v>
      </c>
      <c r="O118" s="203">
        <v>200.18071674000004</v>
      </c>
      <c r="P118" s="203">
        <v>208.54286946000005</v>
      </c>
      <c r="Q118" s="203">
        <v>212.23479960000003</v>
      </c>
      <c r="R118" s="203">
        <v>237.09716766000003</v>
      </c>
      <c r="S118" s="203">
        <v>226.29902940000005</v>
      </c>
      <c r="T118" s="203">
        <v>266.95621530000005</v>
      </c>
      <c r="U118" s="203">
        <v>256.71831192000008</v>
      </c>
      <c r="V118" s="203">
        <v>257.45086602000003</v>
      </c>
      <c r="W118" s="203">
        <v>261.69967980000007</v>
      </c>
      <c r="X118" s="203">
        <v>266.89148244000006</v>
      </c>
      <c r="Y118" s="203">
        <v>267.79901364</v>
      </c>
      <c r="Z118" s="203">
        <v>267.79901364</v>
      </c>
      <c r="AA118" s="203">
        <v>267.79901364</v>
      </c>
      <c r="AB118" s="203">
        <v>267.79901364</v>
      </c>
      <c r="AC118" s="203">
        <v>267.79901364</v>
      </c>
      <c r="AD118" s="203">
        <v>267.79901364</v>
      </c>
      <c r="AE118" s="203">
        <v>267.79901364</v>
      </c>
    </row>
    <row r="119" spans="1:31" s="180" customFormat="1" x14ac:dyDescent="0.2">
      <c r="A119" s="235" t="s">
        <v>7</v>
      </c>
      <c r="B119" s="236">
        <v>2287.7172127207914</v>
      </c>
      <c r="C119" s="236">
        <v>2316.5795040165799</v>
      </c>
      <c r="D119" s="236">
        <v>2320.0206782025698</v>
      </c>
      <c r="E119" s="236">
        <v>2265.4592988909008</v>
      </c>
      <c r="F119" s="236">
        <v>2215.3248967514783</v>
      </c>
      <c r="G119" s="236">
        <v>2154.9597049413178</v>
      </c>
      <c r="H119" s="236">
        <v>2088.792622064484</v>
      </c>
      <c r="I119" s="236">
        <v>2019.2269441514261</v>
      </c>
      <c r="J119" s="236">
        <v>1923.1005697721559</v>
      </c>
      <c r="K119" s="236">
        <v>1845.9942985187431</v>
      </c>
      <c r="L119" s="236">
        <v>1785.486449030042</v>
      </c>
      <c r="M119" s="236">
        <v>1680.2698972352589</v>
      </c>
      <c r="N119" s="236">
        <v>1622.0533594957501</v>
      </c>
      <c r="O119" s="236">
        <v>1557.3702712532086</v>
      </c>
      <c r="P119" s="236">
        <v>1500.1291150226705</v>
      </c>
      <c r="Q119" s="236">
        <v>1442.7667753016387</v>
      </c>
      <c r="R119" s="236">
        <v>1365.9651318633748</v>
      </c>
      <c r="S119" s="236">
        <v>1347.6983131764957</v>
      </c>
      <c r="T119" s="236">
        <v>1275.5272148603976</v>
      </c>
      <c r="U119" s="236">
        <v>1240.3865468032825</v>
      </c>
      <c r="V119" s="236">
        <v>1211.4772684036852</v>
      </c>
      <c r="W119" s="236">
        <v>1170.8234369135271</v>
      </c>
      <c r="X119" s="236">
        <v>1167.0411381293568</v>
      </c>
      <c r="Y119" s="236">
        <v>1237.7738751139734</v>
      </c>
      <c r="Z119" s="236">
        <v>1293.4191107778095</v>
      </c>
      <c r="AA119" s="236">
        <v>1365.5214117487101</v>
      </c>
      <c r="AB119" s="236">
        <v>1379.3817105805795</v>
      </c>
      <c r="AC119" s="236">
        <v>1297.5155783480632</v>
      </c>
      <c r="AD119" s="236">
        <v>1390.0613766739912</v>
      </c>
      <c r="AE119" s="236">
        <v>1478.3344554197547</v>
      </c>
    </row>
    <row r="120" spans="1:31" x14ac:dyDescent="0.2">
      <c r="A120" s="214" t="s">
        <v>18</v>
      </c>
      <c r="B120" s="190">
        <v>3.1889968394641373</v>
      </c>
      <c r="C120" s="190">
        <v>3.2101566814716462</v>
      </c>
      <c r="D120" s="190">
        <v>3.1840045587220458</v>
      </c>
      <c r="E120" s="190">
        <v>3.203613188770305</v>
      </c>
      <c r="F120" s="190">
        <v>3.2940859876893493</v>
      </c>
      <c r="G120" s="190">
        <v>3.2438573074877355</v>
      </c>
      <c r="H120" s="190">
        <v>3.1097648652357108</v>
      </c>
      <c r="I120" s="190">
        <v>3.2157060876357222</v>
      </c>
      <c r="J120" s="190">
        <v>3.3068015561440425</v>
      </c>
      <c r="K120" s="190">
        <v>3.2341567707284855</v>
      </c>
      <c r="L120" s="190">
        <v>3.2658146035306332</v>
      </c>
      <c r="M120" s="190">
        <v>3.167902541623921</v>
      </c>
      <c r="N120" s="190">
        <v>3.3099695242298335</v>
      </c>
      <c r="O120" s="190">
        <v>3.293517938239483</v>
      </c>
      <c r="P120" s="190">
        <v>3.3099913722855976</v>
      </c>
      <c r="Q120" s="190">
        <v>3.2823208096603933</v>
      </c>
      <c r="R120" s="190">
        <v>3.2807477496453803</v>
      </c>
      <c r="S120" s="190">
        <v>3.2888533783338532</v>
      </c>
      <c r="T120" s="190">
        <v>3.3119576973043645</v>
      </c>
      <c r="U120" s="190">
        <v>3.3270219317536962</v>
      </c>
      <c r="V120" s="190">
        <v>3.3296764705290309</v>
      </c>
      <c r="W120" s="190">
        <v>3.3325167177783617</v>
      </c>
      <c r="X120" s="190">
        <v>3.314251743159593</v>
      </c>
      <c r="Y120" s="190">
        <v>3.308647716856107</v>
      </c>
      <c r="Z120" s="190">
        <v>3.2971228674405562</v>
      </c>
      <c r="AA120" s="190">
        <v>3.2899348570941749</v>
      </c>
      <c r="AB120" s="190">
        <v>3.2810536224260773</v>
      </c>
      <c r="AC120" s="190">
        <v>3.2849862724636107</v>
      </c>
      <c r="AD120" s="190">
        <v>3.2945666449161588</v>
      </c>
      <c r="AE120" s="190">
        <v>3.301809275401951</v>
      </c>
    </row>
    <row r="121" spans="1:31" x14ac:dyDescent="0.2">
      <c r="A121" s="219" t="s">
        <v>53</v>
      </c>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7"/>
      <c r="AE121" s="207"/>
    </row>
    <row r="122" spans="1:31" x14ac:dyDescent="0.2">
      <c r="A122" s="213" t="s">
        <v>390</v>
      </c>
      <c r="B122" s="209">
        <v>1098.3592805162218</v>
      </c>
      <c r="C122" s="209">
        <v>1105.647186404241</v>
      </c>
      <c r="D122" s="209">
        <v>1096.6398313727914</v>
      </c>
      <c r="E122" s="209">
        <v>1061.1518955544268</v>
      </c>
      <c r="F122" s="209">
        <v>1026.0780063269744</v>
      </c>
      <c r="G122" s="209">
        <v>991.41816369043477</v>
      </c>
      <c r="H122" s="209">
        <v>957.17236764480776</v>
      </c>
      <c r="I122" s="209">
        <v>923.34061819009332</v>
      </c>
      <c r="J122" s="209">
        <v>889.92291532629145</v>
      </c>
      <c r="K122" s="209">
        <v>856.91925905340213</v>
      </c>
      <c r="L122" s="209">
        <v>824.32964937142549</v>
      </c>
      <c r="M122" s="209">
        <v>792.15408628036153</v>
      </c>
      <c r="N122" s="209">
        <v>760.39256978021001</v>
      </c>
      <c r="O122" s="209">
        <v>729.04509987097117</v>
      </c>
      <c r="P122" s="209">
        <v>698.11167655264489</v>
      </c>
      <c r="Q122" s="209">
        <v>667.59229982523141</v>
      </c>
      <c r="R122" s="209">
        <v>637.48696968873037</v>
      </c>
      <c r="S122" s="209">
        <v>607.79568614314189</v>
      </c>
      <c r="T122" s="209">
        <v>578.51844918846621</v>
      </c>
      <c r="U122" s="209">
        <v>549.65525882470297</v>
      </c>
      <c r="V122" s="209">
        <v>521.20611505185241</v>
      </c>
      <c r="W122" s="209">
        <v>493.17101786991486</v>
      </c>
      <c r="X122" s="209">
        <v>495.98114049586769</v>
      </c>
      <c r="Y122" s="209">
        <v>536.00902093161744</v>
      </c>
      <c r="Z122" s="209">
        <v>575.3545673925255</v>
      </c>
      <c r="AA122" s="209">
        <v>575.67283805535351</v>
      </c>
      <c r="AB122" s="209">
        <v>581.20330657614477</v>
      </c>
      <c r="AC122" s="209">
        <v>583.48840074571399</v>
      </c>
      <c r="AD122" s="209">
        <v>626.60491206484915</v>
      </c>
      <c r="AE122" s="209">
        <v>681.59244934265553</v>
      </c>
    </row>
    <row r="123" spans="1:31" ht="24" x14ac:dyDescent="0.2">
      <c r="A123" s="237" t="s">
        <v>391</v>
      </c>
      <c r="B123" s="190" t="s">
        <v>324</v>
      </c>
      <c r="C123" s="190" t="s">
        <v>324</v>
      </c>
      <c r="D123" s="190" t="s">
        <v>324</v>
      </c>
      <c r="E123" s="190" t="s">
        <v>324</v>
      </c>
      <c r="F123" s="190" t="s">
        <v>324</v>
      </c>
      <c r="G123" s="190" t="s">
        <v>324</v>
      </c>
      <c r="H123" s="190" t="s">
        <v>324</v>
      </c>
      <c r="I123" s="190" t="s">
        <v>324</v>
      </c>
      <c r="J123" s="190" t="s">
        <v>324</v>
      </c>
      <c r="K123" s="190" t="s">
        <v>324</v>
      </c>
      <c r="L123" s="190" t="s">
        <v>324</v>
      </c>
      <c r="M123" s="190" t="s">
        <v>324</v>
      </c>
      <c r="N123" s="190" t="s">
        <v>324</v>
      </c>
      <c r="O123" s="190" t="s">
        <v>324</v>
      </c>
      <c r="P123" s="190" t="s">
        <v>324</v>
      </c>
      <c r="Q123" s="190" t="s">
        <v>324</v>
      </c>
      <c r="R123" s="190" t="s">
        <v>324</v>
      </c>
      <c r="S123" s="190" t="s">
        <v>324</v>
      </c>
      <c r="T123" s="190" t="s">
        <v>324</v>
      </c>
      <c r="U123" s="190" t="s">
        <v>324</v>
      </c>
      <c r="V123" s="190" t="s">
        <v>324</v>
      </c>
      <c r="W123" s="190">
        <v>94.842879999999994</v>
      </c>
      <c r="X123" s="190">
        <v>101.56799999999998</v>
      </c>
      <c r="Y123" s="190">
        <v>109.71135999999998</v>
      </c>
      <c r="Z123" s="190">
        <v>117.82143999999998</v>
      </c>
      <c r="AA123" s="190">
        <v>118.04671999999999</v>
      </c>
      <c r="AB123" s="190">
        <v>119.39839999999998</v>
      </c>
      <c r="AC123" s="190">
        <v>120.29952</v>
      </c>
      <c r="AD123" s="190">
        <v>129.08544000000001</v>
      </c>
      <c r="AE123" s="190">
        <v>140.57472000000001</v>
      </c>
    </row>
    <row r="124" spans="1:31" x14ac:dyDescent="0.2">
      <c r="A124" s="237" t="s">
        <v>392</v>
      </c>
      <c r="B124" s="190" t="s">
        <v>324</v>
      </c>
      <c r="C124" s="190" t="s">
        <v>324</v>
      </c>
      <c r="D124" s="190" t="s">
        <v>324</v>
      </c>
      <c r="E124" s="190" t="s">
        <v>324</v>
      </c>
      <c r="F124" s="190" t="s">
        <v>324</v>
      </c>
      <c r="G124" s="190" t="s">
        <v>324</v>
      </c>
      <c r="H124" s="190" t="s">
        <v>324</v>
      </c>
      <c r="I124" s="190" t="s">
        <v>324</v>
      </c>
      <c r="J124" s="190" t="s">
        <v>324</v>
      </c>
      <c r="K124" s="190" t="s">
        <v>324</v>
      </c>
      <c r="L124" s="190" t="s">
        <v>324</v>
      </c>
      <c r="M124" s="190" t="s">
        <v>324</v>
      </c>
      <c r="N124" s="190" t="s">
        <v>324</v>
      </c>
      <c r="O124" s="190" t="s">
        <v>324</v>
      </c>
      <c r="P124" s="190" t="s">
        <v>324</v>
      </c>
      <c r="Q124" s="190" t="s">
        <v>324</v>
      </c>
      <c r="R124" s="190" t="s">
        <v>324</v>
      </c>
      <c r="S124" s="190" t="s">
        <v>324</v>
      </c>
      <c r="T124" s="190" t="s">
        <v>324</v>
      </c>
      <c r="U124" s="190" t="s">
        <v>324</v>
      </c>
      <c r="V124" s="190" t="s">
        <v>324</v>
      </c>
      <c r="W124" s="190">
        <v>301.59440491280498</v>
      </c>
      <c r="X124" s="190">
        <v>293.67</v>
      </c>
      <c r="Y124" s="190">
        <v>317.21541323251409</v>
      </c>
      <c r="Z124" s="190">
        <v>340.66460189035911</v>
      </c>
      <c r="AA124" s="190">
        <v>341.31596824196595</v>
      </c>
      <c r="AB124" s="190">
        <v>345.2241663516067</v>
      </c>
      <c r="AC124" s="190">
        <v>347.829631758034</v>
      </c>
      <c r="AD124" s="190">
        <v>373.23291947069947</v>
      </c>
      <c r="AE124" s="190">
        <v>406.45260340264656</v>
      </c>
    </row>
    <row r="125" spans="1:31" ht="12" customHeight="1" x14ac:dyDescent="0.2">
      <c r="A125" s="237" t="s">
        <v>393</v>
      </c>
      <c r="B125" s="190" t="s">
        <v>324</v>
      </c>
      <c r="C125" s="190" t="s">
        <v>324</v>
      </c>
      <c r="D125" s="190" t="s">
        <v>324</v>
      </c>
      <c r="E125" s="190" t="s">
        <v>324</v>
      </c>
      <c r="F125" s="190" t="s">
        <v>324</v>
      </c>
      <c r="G125" s="190" t="s">
        <v>324</v>
      </c>
      <c r="H125" s="190" t="s">
        <v>324</v>
      </c>
      <c r="I125" s="190" t="s">
        <v>324</v>
      </c>
      <c r="J125" s="190" t="s">
        <v>324</v>
      </c>
      <c r="K125" s="190" t="s">
        <v>324</v>
      </c>
      <c r="L125" s="190" t="s">
        <v>324</v>
      </c>
      <c r="M125" s="190" t="s">
        <v>324</v>
      </c>
      <c r="N125" s="190" t="s">
        <v>324</v>
      </c>
      <c r="O125" s="190" t="s">
        <v>324</v>
      </c>
      <c r="P125" s="190" t="s">
        <v>324</v>
      </c>
      <c r="Q125" s="190" t="s">
        <v>324</v>
      </c>
      <c r="R125" s="190" t="s">
        <v>324</v>
      </c>
      <c r="S125" s="190" t="s">
        <v>324</v>
      </c>
      <c r="T125" s="190" t="s">
        <v>324</v>
      </c>
      <c r="U125" s="190" t="s">
        <v>324</v>
      </c>
      <c r="V125" s="190" t="s">
        <v>324</v>
      </c>
      <c r="W125" s="190">
        <v>47.075376899743375</v>
      </c>
      <c r="X125" s="190">
        <v>51.065564738292004</v>
      </c>
      <c r="Y125" s="190">
        <v>55.90181716804365</v>
      </c>
      <c r="Z125" s="190">
        <v>59.248514925745511</v>
      </c>
      <c r="AA125" s="190">
        <v>57.146605399641309</v>
      </c>
      <c r="AB125" s="190">
        <v>54.794207783849465</v>
      </c>
      <c r="AC125" s="190">
        <v>49.253935647828257</v>
      </c>
      <c r="AD125" s="190">
        <v>54.27400462482322</v>
      </c>
      <c r="AE125" s="190">
        <v>56.884530301985777</v>
      </c>
    </row>
    <row r="126" spans="1:31" ht="12" customHeight="1" x14ac:dyDescent="0.2">
      <c r="A126" s="232" t="s">
        <v>394</v>
      </c>
      <c r="B126" s="190" t="s">
        <v>324</v>
      </c>
      <c r="C126" s="190" t="s">
        <v>324</v>
      </c>
      <c r="D126" s="190" t="s">
        <v>324</v>
      </c>
      <c r="E126" s="190" t="s">
        <v>324</v>
      </c>
      <c r="F126" s="190" t="s">
        <v>324</v>
      </c>
      <c r="G126" s="190" t="s">
        <v>324</v>
      </c>
      <c r="H126" s="190" t="s">
        <v>324</v>
      </c>
      <c r="I126" s="190" t="s">
        <v>324</v>
      </c>
      <c r="J126" s="190" t="s">
        <v>324</v>
      </c>
      <c r="K126" s="190" t="s">
        <v>324</v>
      </c>
      <c r="L126" s="190" t="s">
        <v>324</v>
      </c>
      <c r="M126" s="190" t="s">
        <v>324</v>
      </c>
      <c r="N126" s="190" t="s">
        <v>324</v>
      </c>
      <c r="O126" s="190" t="s">
        <v>324</v>
      </c>
      <c r="P126" s="190" t="s">
        <v>324</v>
      </c>
      <c r="Q126" s="190" t="s">
        <v>324</v>
      </c>
      <c r="R126" s="190" t="s">
        <v>324</v>
      </c>
      <c r="S126" s="190" t="s">
        <v>324</v>
      </c>
      <c r="T126" s="190" t="s">
        <v>324</v>
      </c>
      <c r="U126" s="190" t="s">
        <v>324</v>
      </c>
      <c r="V126" s="190" t="s">
        <v>324</v>
      </c>
      <c r="W126" s="211">
        <v>49.658356057366468</v>
      </c>
      <c r="X126" s="211">
        <v>49.677575757575752</v>
      </c>
      <c r="Y126" s="211">
        <v>53.180430531059784</v>
      </c>
      <c r="Z126" s="211">
        <v>57.620010576420931</v>
      </c>
      <c r="AA126" s="211">
        <v>59.163544413746301</v>
      </c>
      <c r="AB126" s="211">
        <v>61.78653244068866</v>
      </c>
      <c r="AC126" s="211">
        <v>66.105313339851804</v>
      </c>
      <c r="AD126" s="211">
        <v>70.012547969326548</v>
      </c>
      <c r="AE126" s="211">
        <v>77.680595638023419</v>
      </c>
    </row>
    <row r="127" spans="1:31" x14ac:dyDescent="0.2">
      <c r="A127" s="219" t="s">
        <v>58</v>
      </c>
      <c r="B127" s="206"/>
      <c r="C127" s="206"/>
      <c r="D127" s="206"/>
      <c r="E127" s="206"/>
      <c r="F127" s="206"/>
      <c r="G127" s="206"/>
      <c r="H127" s="206"/>
      <c r="I127" s="206"/>
      <c r="J127" s="206"/>
      <c r="K127" s="206"/>
      <c r="L127" s="206"/>
      <c r="M127" s="206"/>
      <c r="N127" s="206"/>
      <c r="O127" s="206"/>
      <c r="P127" s="206"/>
      <c r="Q127" s="206"/>
      <c r="R127" s="206"/>
      <c r="S127" s="206"/>
      <c r="T127" s="206"/>
      <c r="U127" s="206"/>
      <c r="V127" s="206"/>
      <c r="W127" s="206"/>
      <c r="X127" s="206"/>
      <c r="Y127" s="206"/>
      <c r="Z127" s="206"/>
      <c r="AA127" s="206"/>
      <c r="AB127" s="206"/>
      <c r="AC127" s="206"/>
      <c r="AD127" s="207"/>
      <c r="AE127" s="207"/>
    </row>
    <row r="128" spans="1:31" x14ac:dyDescent="0.2">
      <c r="A128" s="213" t="s">
        <v>390</v>
      </c>
      <c r="B128" s="209">
        <v>245.59417539197364</v>
      </c>
      <c r="C128" s="209">
        <v>254.78496131736648</v>
      </c>
      <c r="D128" s="209">
        <v>262.30190398380006</v>
      </c>
      <c r="E128" s="209">
        <v>254.10954127543016</v>
      </c>
      <c r="F128" s="209">
        <v>246.02046536207166</v>
      </c>
      <c r="G128" s="209">
        <v>238.0346762437245</v>
      </c>
      <c r="H128" s="209">
        <v>230.15217392038875</v>
      </c>
      <c r="I128" s="209">
        <v>222.37295839206428</v>
      </c>
      <c r="J128" s="209">
        <v>214.69702965875123</v>
      </c>
      <c r="K128" s="209">
        <v>207.12438772044948</v>
      </c>
      <c r="L128" s="209">
        <v>199.65503257715915</v>
      </c>
      <c r="M128" s="209">
        <v>192.28896422888013</v>
      </c>
      <c r="N128" s="209">
        <v>185.02618267561246</v>
      </c>
      <c r="O128" s="209">
        <v>177.86668791735616</v>
      </c>
      <c r="P128" s="209">
        <v>170.81047995411117</v>
      </c>
      <c r="Q128" s="209">
        <v>163.85755878587767</v>
      </c>
      <c r="R128" s="209">
        <v>159.78637844445066</v>
      </c>
      <c r="S128" s="209">
        <v>153.24427472501668</v>
      </c>
      <c r="T128" s="209">
        <v>151.01166142590225</v>
      </c>
      <c r="U128" s="209">
        <v>145.96522161474635</v>
      </c>
      <c r="V128" s="209">
        <v>140.89121483200375</v>
      </c>
      <c r="W128" s="209">
        <v>136.47544734574359</v>
      </c>
      <c r="X128" s="209">
        <v>130.98962</v>
      </c>
      <c r="Y128" s="209">
        <v>131.64785929648238</v>
      </c>
      <c r="Z128" s="209">
        <v>131.64785929648238</v>
      </c>
      <c r="AA128" s="209">
        <v>129.01490211055275</v>
      </c>
      <c r="AB128" s="209">
        <v>128.02754316582912</v>
      </c>
      <c r="AC128" s="209">
        <v>127.69842351758793</v>
      </c>
      <c r="AD128" s="209">
        <v>126.7110645728643</v>
      </c>
      <c r="AE128" s="209">
        <v>127.69842351758793</v>
      </c>
    </row>
    <row r="129" spans="1:31" ht="24" x14ac:dyDescent="0.2">
      <c r="A129" s="237" t="s">
        <v>391</v>
      </c>
      <c r="B129" s="190" t="s">
        <v>324</v>
      </c>
      <c r="C129" s="190" t="s">
        <v>324</v>
      </c>
      <c r="D129" s="190" t="s">
        <v>324</v>
      </c>
      <c r="E129" s="190" t="s">
        <v>324</v>
      </c>
      <c r="F129" s="190" t="s">
        <v>324</v>
      </c>
      <c r="G129" s="190" t="s">
        <v>324</v>
      </c>
      <c r="H129" s="190" t="s">
        <v>324</v>
      </c>
      <c r="I129" s="190" t="s">
        <v>324</v>
      </c>
      <c r="J129" s="190" t="s">
        <v>324</v>
      </c>
      <c r="K129" s="190" t="s">
        <v>324</v>
      </c>
      <c r="L129" s="190" t="s">
        <v>324</v>
      </c>
      <c r="M129" s="190" t="s">
        <v>324</v>
      </c>
      <c r="N129" s="190" t="s">
        <v>324</v>
      </c>
      <c r="O129" s="190" t="s">
        <v>324</v>
      </c>
      <c r="P129" s="190" t="s">
        <v>324</v>
      </c>
      <c r="Q129" s="190" t="s">
        <v>324</v>
      </c>
      <c r="R129" s="190" t="s">
        <v>324</v>
      </c>
      <c r="S129" s="190" t="s">
        <v>324</v>
      </c>
      <c r="T129" s="190" t="s">
        <v>324</v>
      </c>
      <c r="U129" s="190" t="s">
        <v>324</v>
      </c>
      <c r="V129" s="190" t="s">
        <v>324</v>
      </c>
      <c r="W129" s="190" t="s">
        <v>324</v>
      </c>
      <c r="X129" s="190">
        <v>25.149619999999999</v>
      </c>
      <c r="Y129" s="190">
        <v>25.276</v>
      </c>
      <c r="Z129" s="190">
        <v>25.276</v>
      </c>
      <c r="AA129" s="190">
        <v>24.770479999999999</v>
      </c>
      <c r="AB129" s="190">
        <v>24.580909999999996</v>
      </c>
      <c r="AC129" s="190">
        <v>24.517720000000001</v>
      </c>
      <c r="AD129" s="190">
        <v>24.328149999999997</v>
      </c>
      <c r="AE129" s="190">
        <v>24.517720000000001</v>
      </c>
    </row>
    <row r="130" spans="1:31" x14ac:dyDescent="0.2">
      <c r="A130" s="237" t="s">
        <v>392</v>
      </c>
      <c r="B130" s="190" t="s">
        <v>324</v>
      </c>
      <c r="C130" s="190" t="s">
        <v>324</v>
      </c>
      <c r="D130" s="190" t="s">
        <v>324</v>
      </c>
      <c r="E130" s="190" t="s">
        <v>324</v>
      </c>
      <c r="F130" s="190" t="s">
        <v>324</v>
      </c>
      <c r="G130" s="190" t="s">
        <v>324</v>
      </c>
      <c r="H130" s="190" t="s">
        <v>324</v>
      </c>
      <c r="I130" s="190" t="s">
        <v>324</v>
      </c>
      <c r="J130" s="190" t="s">
        <v>324</v>
      </c>
      <c r="K130" s="190" t="s">
        <v>324</v>
      </c>
      <c r="L130" s="190" t="s">
        <v>324</v>
      </c>
      <c r="M130" s="190" t="s">
        <v>324</v>
      </c>
      <c r="N130" s="190" t="s">
        <v>324</v>
      </c>
      <c r="O130" s="190" t="s">
        <v>324</v>
      </c>
      <c r="P130" s="190" t="s">
        <v>324</v>
      </c>
      <c r="Q130" s="190" t="s">
        <v>324</v>
      </c>
      <c r="R130" s="190" t="s">
        <v>324</v>
      </c>
      <c r="S130" s="190" t="s">
        <v>324</v>
      </c>
      <c r="T130" s="190" t="s">
        <v>324</v>
      </c>
      <c r="U130" s="190" t="s">
        <v>324</v>
      </c>
      <c r="V130" s="190" t="s">
        <v>324</v>
      </c>
      <c r="W130" s="190" t="s">
        <v>324</v>
      </c>
      <c r="X130" s="190">
        <v>105.83999999999999</v>
      </c>
      <c r="Y130" s="190">
        <v>106.37185929648241</v>
      </c>
      <c r="Z130" s="190">
        <v>106.37185929648241</v>
      </c>
      <c r="AA130" s="190">
        <v>104.24442211055273</v>
      </c>
      <c r="AB130" s="190">
        <v>103.44663316582913</v>
      </c>
      <c r="AC130" s="190">
        <v>103.18070351758793</v>
      </c>
      <c r="AD130" s="190">
        <v>102.38291457286431</v>
      </c>
      <c r="AE130" s="190">
        <v>103.18070351758793</v>
      </c>
    </row>
    <row r="131" spans="1:31" x14ac:dyDescent="0.2">
      <c r="A131" s="214" t="s">
        <v>59</v>
      </c>
      <c r="B131" s="190">
        <v>13.564994766371111</v>
      </c>
      <c r="C131" s="190">
        <v>14.072632876183</v>
      </c>
      <c r="D131" s="190">
        <v>14.487818976450001</v>
      </c>
      <c r="E131" s="190">
        <v>15.310678621027794</v>
      </c>
      <c r="F131" s="190">
        <v>14.974766666938434</v>
      </c>
      <c r="G131" s="190">
        <v>14.98284760706238</v>
      </c>
      <c r="H131" s="190">
        <v>16.19096051176918</v>
      </c>
      <c r="I131" s="190">
        <v>15.395092937070205</v>
      </c>
      <c r="J131" s="190">
        <v>13.963333218535672</v>
      </c>
      <c r="K131" s="190">
        <v>14.597810580040669</v>
      </c>
      <c r="L131" s="190">
        <v>15.433418710815516</v>
      </c>
      <c r="M131" s="190">
        <v>14.738881059237976</v>
      </c>
      <c r="N131" s="190">
        <v>15.101775816072985</v>
      </c>
      <c r="O131" s="190">
        <v>15.690340710811109</v>
      </c>
      <c r="P131" s="190">
        <v>15.039930058343078</v>
      </c>
      <c r="Q131" s="190">
        <v>14.910122234991293</v>
      </c>
      <c r="R131" s="190">
        <v>13.494385389707102</v>
      </c>
      <c r="S131" s="190">
        <v>14.586467609041009</v>
      </c>
      <c r="T131" s="190">
        <v>15.111605155321604</v>
      </c>
      <c r="U131" s="190">
        <v>14.762543139264501</v>
      </c>
      <c r="V131" s="190">
        <v>14.771810272434157</v>
      </c>
      <c r="W131" s="190">
        <v>14.561755253921921</v>
      </c>
      <c r="X131" s="190">
        <v>12.819534218026298</v>
      </c>
      <c r="Y131" s="190">
        <v>15.127050377271033</v>
      </c>
      <c r="Z131" s="190">
        <v>15.713968811349341</v>
      </c>
      <c r="AA131" s="190">
        <v>92.599761770543452</v>
      </c>
      <c r="AB131" s="190">
        <v>34.716075962833813</v>
      </c>
      <c r="AC131" s="190">
        <v>13.631952892566279</v>
      </c>
      <c r="AD131" s="190">
        <v>15.439043860649504</v>
      </c>
      <c r="AE131" s="190">
        <v>15.494646659667451</v>
      </c>
    </row>
    <row r="132" spans="1:31" x14ac:dyDescent="0.2">
      <c r="A132" s="214" t="s">
        <v>60</v>
      </c>
      <c r="B132" s="190">
        <v>72.780991857738215</v>
      </c>
      <c r="C132" s="190">
        <v>73.263913091714201</v>
      </c>
      <c r="D132" s="190">
        <v>72.667055355968955</v>
      </c>
      <c r="E132" s="190">
        <v>73.114574000773757</v>
      </c>
      <c r="F132" s="190">
        <v>75.179392617082016</v>
      </c>
      <c r="G132" s="190">
        <v>74.033046807158641</v>
      </c>
      <c r="H132" s="190">
        <v>70.972717355916942</v>
      </c>
      <c r="I132" s="190">
        <v>73.390564607904068</v>
      </c>
      <c r="J132" s="190">
        <v>75.469594122682452</v>
      </c>
      <c r="K132" s="190">
        <v>73.811655967834611</v>
      </c>
      <c r="L132" s="190">
        <v>74.534167963736721</v>
      </c>
      <c r="M132" s="190">
        <v>72.299566507811718</v>
      </c>
      <c r="N132" s="190">
        <v>75.541895185074324</v>
      </c>
      <c r="O132" s="190">
        <v>75.166428288653123</v>
      </c>
      <c r="P132" s="190">
        <v>75.542393813090825</v>
      </c>
      <c r="Q132" s="190">
        <v>74.910881430199154</v>
      </c>
      <c r="R132" s="190">
        <v>74.874980213011455</v>
      </c>
      <c r="S132" s="190">
        <v>75.059971207131326</v>
      </c>
      <c r="T132" s="190">
        <v>75.587270334575408</v>
      </c>
      <c r="U132" s="190">
        <v>75.931074351949121</v>
      </c>
      <c r="V132" s="190">
        <v>75.991657655953361</v>
      </c>
      <c r="W132" s="190">
        <v>76.056479298097784</v>
      </c>
      <c r="X132" s="190">
        <v>75.639626276307453</v>
      </c>
      <c r="Y132" s="190">
        <v>75.51172819007634</v>
      </c>
      <c r="Z132" s="190">
        <v>75.248701911374908</v>
      </c>
      <c r="AA132" s="190">
        <v>75.084653293947866</v>
      </c>
      <c r="AB132" s="190">
        <v>74.881961005242417</v>
      </c>
      <c r="AC132" s="190">
        <v>74.971714048211595</v>
      </c>
      <c r="AD132" s="190">
        <v>75.190362433444946</v>
      </c>
      <c r="AE132" s="190">
        <v>75.355657620913234</v>
      </c>
    </row>
    <row r="133" spans="1:31" x14ac:dyDescent="0.2">
      <c r="A133" s="218" t="s">
        <v>61</v>
      </c>
      <c r="B133" s="211">
        <v>16.900240225121735</v>
      </c>
      <c r="C133" s="211">
        <v>17.012377812913332</v>
      </c>
      <c r="D133" s="211">
        <v>16.873783396200331</v>
      </c>
      <c r="E133" s="211">
        <v>16.977700262532757</v>
      </c>
      <c r="F133" s="211">
        <v>17.457165157777972</v>
      </c>
      <c r="G133" s="211">
        <v>17.19097588123396</v>
      </c>
      <c r="H133" s="211">
        <v>16.480346614253165</v>
      </c>
      <c r="I133" s="211">
        <v>17.041787154471475</v>
      </c>
      <c r="J133" s="211">
        <v>17.524551916781277</v>
      </c>
      <c r="K133" s="211">
        <v>17.139567425911849</v>
      </c>
      <c r="L133" s="211">
        <v>17.307339614564423</v>
      </c>
      <c r="M133" s="211">
        <v>16.788449991757997</v>
      </c>
      <c r="N133" s="211">
        <v>17.541340714127465</v>
      </c>
      <c r="O133" s="211">
        <v>17.454154752736581</v>
      </c>
      <c r="P133" s="211">
        <v>17.541456498936753</v>
      </c>
      <c r="Q133" s="211">
        <v>17.39481503797851</v>
      </c>
      <c r="R133" s="211">
        <v>17.386478531710058</v>
      </c>
      <c r="S133" s="211">
        <v>17.429434695954441</v>
      </c>
      <c r="T133" s="211">
        <v>17.551877131772315</v>
      </c>
      <c r="U133" s="211">
        <v>17.631710757773661</v>
      </c>
      <c r="V133" s="211">
        <v>17.645778612101672</v>
      </c>
      <c r="W133" s="211">
        <v>17.660830637308596</v>
      </c>
      <c r="X133" s="211">
        <v>17.564034536747137</v>
      </c>
      <c r="Y133" s="211">
        <v>17.534335733165779</v>
      </c>
      <c r="Z133" s="211">
        <v>17.473259246268452</v>
      </c>
      <c r="AA133" s="211">
        <v>17.435166044014004</v>
      </c>
      <c r="AB133" s="211">
        <v>17.38809951904004</v>
      </c>
      <c r="AC133" s="211">
        <v>17.408940784711167</v>
      </c>
      <c r="AD133" s="211">
        <v>17.459712423582218</v>
      </c>
      <c r="AE133" s="211">
        <v>17.49809508785988</v>
      </c>
    </row>
    <row r="134" spans="1:31" x14ac:dyDescent="0.2">
      <c r="A134" s="219" t="s">
        <v>62</v>
      </c>
      <c r="B134" s="206"/>
      <c r="C134" s="206"/>
      <c r="D134" s="206"/>
      <c r="E134" s="206"/>
      <c r="F134" s="206"/>
      <c r="G134" s="206"/>
      <c r="H134" s="206"/>
      <c r="I134" s="206"/>
      <c r="J134" s="206"/>
      <c r="K134" s="206"/>
      <c r="L134" s="206"/>
      <c r="M134" s="206"/>
      <c r="N134" s="206"/>
      <c r="O134" s="206"/>
      <c r="P134" s="206"/>
      <c r="Q134" s="206"/>
      <c r="R134" s="206"/>
      <c r="S134" s="206"/>
      <c r="T134" s="206"/>
      <c r="U134" s="206"/>
      <c r="V134" s="206"/>
      <c r="W134" s="206"/>
      <c r="X134" s="206"/>
      <c r="Y134" s="206"/>
      <c r="Z134" s="206"/>
      <c r="AA134" s="206"/>
      <c r="AB134" s="206"/>
      <c r="AC134" s="206"/>
      <c r="AD134" s="207"/>
      <c r="AE134" s="207"/>
    </row>
    <row r="135" spans="1:31" x14ac:dyDescent="0.2">
      <c r="A135" s="213" t="s">
        <v>395</v>
      </c>
      <c r="B135" s="209">
        <v>1.9938685000417575</v>
      </c>
      <c r="C135" s="209">
        <v>2.0070983477238018</v>
      </c>
      <c r="D135" s="209">
        <v>1.9907471575581774</v>
      </c>
      <c r="E135" s="209">
        <v>1.9757131079550001</v>
      </c>
      <c r="F135" s="209">
        <v>1.9606790583518237</v>
      </c>
      <c r="G135" s="209">
        <v>1.9456450087486468</v>
      </c>
      <c r="H135" s="209">
        <v>1.9306109591454699</v>
      </c>
      <c r="I135" s="209">
        <v>1.9155769095422928</v>
      </c>
      <c r="J135" s="209">
        <v>1.9005428599391156</v>
      </c>
      <c r="K135" s="209">
        <v>1.8855088103359388</v>
      </c>
      <c r="L135" s="209">
        <v>1.8704747607327616</v>
      </c>
      <c r="M135" s="209">
        <v>1.8554407111295845</v>
      </c>
      <c r="N135" s="209">
        <v>1.8404066615264079</v>
      </c>
      <c r="O135" s="209">
        <v>1.825372611923231</v>
      </c>
      <c r="P135" s="209">
        <v>1.8103385623200541</v>
      </c>
      <c r="Q135" s="209">
        <v>1.7953045127168767</v>
      </c>
      <c r="R135" s="209">
        <v>1.7802704631137001</v>
      </c>
      <c r="S135" s="209">
        <v>1.7652364135105234</v>
      </c>
      <c r="T135" s="209">
        <v>1.7502023639073458</v>
      </c>
      <c r="U135" s="209">
        <v>1.7351683143041692</v>
      </c>
      <c r="V135" s="209">
        <v>1.7201342647009921</v>
      </c>
      <c r="W135" s="209">
        <v>1.7051002150978163</v>
      </c>
      <c r="X135" s="209">
        <v>1.8260054802959911</v>
      </c>
      <c r="Y135" s="209">
        <v>1.972408087298424</v>
      </c>
      <c r="Z135" s="209">
        <v>2.1182123812260283</v>
      </c>
      <c r="AA135" s="209">
        <v>2.1222625005017943</v>
      </c>
      <c r="AB135" s="209">
        <v>2.1465632161563954</v>
      </c>
      <c r="AC135" s="209">
        <v>2.1627636932594632</v>
      </c>
      <c r="AD135" s="209">
        <v>2.3207183450143676</v>
      </c>
      <c r="AE135" s="209">
        <v>2.5272744280784738</v>
      </c>
    </row>
    <row r="136" spans="1:31" x14ac:dyDescent="0.2">
      <c r="A136" s="218" t="s">
        <v>396</v>
      </c>
      <c r="B136" s="211">
        <v>4.2262638990719505</v>
      </c>
      <c r="C136" s="211">
        <v>4.3844219119751182</v>
      </c>
      <c r="D136" s="211">
        <v>4.5137758894130542</v>
      </c>
      <c r="E136" s="211">
        <v>4.7701432577590879</v>
      </c>
      <c r="F136" s="211">
        <v>4.6654876652369293</v>
      </c>
      <c r="G136" s="211">
        <v>4.6680053356160611</v>
      </c>
      <c r="H136" s="211">
        <v>5.0444009069452198</v>
      </c>
      <c r="I136" s="211">
        <v>4.7964430966163309</v>
      </c>
      <c r="J136" s="211">
        <v>4.3503688802377969</v>
      </c>
      <c r="K136" s="211">
        <v>4.5480445014886497</v>
      </c>
      <c r="L136" s="211">
        <v>4.8083837450849449</v>
      </c>
      <c r="M136" s="211">
        <v>4.5919959429543269</v>
      </c>
      <c r="N136" s="211">
        <v>4.7050582062569593</v>
      </c>
      <c r="O136" s="211">
        <v>4.888429494615977</v>
      </c>
      <c r="P136" s="211">
        <v>4.6857897511114679</v>
      </c>
      <c r="Q136" s="211">
        <v>4.6453472646160963</v>
      </c>
      <c r="R136" s="211">
        <v>4.204265080445726</v>
      </c>
      <c r="S136" s="211">
        <v>4.5445105238005103</v>
      </c>
      <c r="T136" s="211">
        <v>4.7081206019551249</v>
      </c>
      <c r="U136" s="211">
        <v>4.5993680205935279</v>
      </c>
      <c r="V136" s="211">
        <v>4.6022552572668447</v>
      </c>
      <c r="W136" s="211">
        <v>4.5368112260050006</v>
      </c>
      <c r="X136" s="211">
        <v>3.994010731421457</v>
      </c>
      <c r="Y136" s="211">
        <v>4.7129326630773196</v>
      </c>
      <c r="Z136" s="211">
        <v>4.8957909857207094</v>
      </c>
      <c r="AA136" s="211">
        <v>4.439607591336669</v>
      </c>
      <c r="AB136" s="211">
        <v>4.1836059396359211</v>
      </c>
      <c r="AC136" s="211">
        <v>4.2471251464488891</v>
      </c>
      <c r="AD136" s="211">
        <v>4.8101362977456485</v>
      </c>
      <c r="AE136" s="211">
        <v>4.8274597177855485</v>
      </c>
    </row>
    <row r="137" spans="1:31" x14ac:dyDescent="0.2">
      <c r="A137" s="221" t="s">
        <v>397</v>
      </c>
      <c r="B137" s="211">
        <v>0.30658289320312859</v>
      </c>
      <c r="C137" s="211">
        <v>0.30861715222217273</v>
      </c>
      <c r="D137" s="211">
        <v>0.30610294670250743</v>
      </c>
      <c r="E137" s="211">
        <v>0.30379126846304239</v>
      </c>
      <c r="F137" s="211">
        <v>0.30147959022357734</v>
      </c>
      <c r="G137" s="211">
        <v>0.2991679119841123</v>
      </c>
      <c r="H137" s="211">
        <v>0.2968562337446472</v>
      </c>
      <c r="I137" s="211">
        <v>0.29454455550518222</v>
      </c>
      <c r="J137" s="211">
        <v>0.29223287726571717</v>
      </c>
      <c r="K137" s="211">
        <v>0.28992119902625213</v>
      </c>
      <c r="L137" s="211">
        <v>0.28760952078678709</v>
      </c>
      <c r="M137" s="211">
        <v>0.28529784254732204</v>
      </c>
      <c r="N137" s="211">
        <v>0.282986164307857</v>
      </c>
      <c r="O137" s="211">
        <v>0.28067448606839196</v>
      </c>
      <c r="P137" s="211">
        <v>0.27836280782892692</v>
      </c>
      <c r="Q137" s="211">
        <v>0.27605112958946182</v>
      </c>
      <c r="R137" s="211">
        <v>0.27373945134999678</v>
      </c>
      <c r="S137" s="211">
        <v>0.27142777311053173</v>
      </c>
      <c r="T137" s="211">
        <v>0.26911609487106669</v>
      </c>
      <c r="U137" s="211">
        <v>0.26680441663160165</v>
      </c>
      <c r="V137" s="211">
        <v>0.26449273839213661</v>
      </c>
      <c r="W137" s="211">
        <v>0.26218106015267179</v>
      </c>
      <c r="X137" s="211">
        <v>0.28077179770992367</v>
      </c>
      <c r="Y137" s="211">
        <v>0.30328307908396945</v>
      </c>
      <c r="Z137" s="211">
        <v>0.32570236213740456</v>
      </c>
      <c r="AA137" s="211">
        <v>0.32632511999999997</v>
      </c>
      <c r="AB137" s="211">
        <v>0.39977695999999996</v>
      </c>
      <c r="AC137" s="211">
        <v>0.47255648000000011</v>
      </c>
      <c r="AD137" s="211">
        <v>0.66340032000000004</v>
      </c>
      <c r="AE137" s="211">
        <v>0.50769664000000003</v>
      </c>
    </row>
    <row r="138" spans="1:31" x14ac:dyDescent="0.2">
      <c r="A138" s="221" t="s">
        <v>398</v>
      </c>
      <c r="B138" s="211">
        <v>0.23525948923466061</v>
      </c>
      <c r="C138" s="211">
        <v>0.2440635237726218</v>
      </c>
      <c r="D138" s="211">
        <v>0.25126415094339621</v>
      </c>
      <c r="E138" s="211">
        <v>0.24909350507982581</v>
      </c>
      <c r="F138" s="211">
        <v>0.2469228592162554</v>
      </c>
      <c r="G138" s="211">
        <v>0.24475221335268502</v>
      </c>
      <c r="H138" s="211">
        <v>0.24258156748911461</v>
      </c>
      <c r="I138" s="211">
        <v>0.2404109216255442</v>
      </c>
      <c r="J138" s="211">
        <v>0.23824027576197376</v>
      </c>
      <c r="K138" s="211">
        <v>0.23606962989840338</v>
      </c>
      <c r="L138" s="211">
        <v>0.23389898403483297</v>
      </c>
      <c r="M138" s="211">
        <v>0.23172833817126257</v>
      </c>
      <c r="N138" s="211">
        <v>0.22955769230769218</v>
      </c>
      <c r="O138" s="211">
        <v>0.22738704644412178</v>
      </c>
      <c r="P138" s="211">
        <v>0.22521640058055134</v>
      </c>
      <c r="Q138" s="211">
        <v>0.2230457547169811</v>
      </c>
      <c r="R138" s="211">
        <v>0.22478377358490564</v>
      </c>
      <c r="S138" s="211">
        <v>0.2230457547169811</v>
      </c>
      <c r="T138" s="211">
        <v>0.2276804716981132</v>
      </c>
      <c r="U138" s="211">
        <v>0.22825981132075474</v>
      </c>
      <c r="V138" s="211">
        <v>0.22883915094339621</v>
      </c>
      <c r="W138" s="211">
        <v>0.23057716981132076</v>
      </c>
      <c r="X138" s="211">
        <v>0.23057716981132076</v>
      </c>
      <c r="Y138" s="211">
        <v>0.23173584905660377</v>
      </c>
      <c r="Z138" s="211">
        <v>0.23173584905660377</v>
      </c>
      <c r="AA138" s="211">
        <v>0.2271011320754717</v>
      </c>
      <c r="AB138" s="223">
        <v>0.29990277943396226</v>
      </c>
      <c r="AC138" s="211">
        <v>0.25774540916666666</v>
      </c>
      <c r="AD138" s="211">
        <v>0.60309896428571452</v>
      </c>
      <c r="AE138" s="211">
        <v>0.54447802448979588</v>
      </c>
    </row>
    <row r="139" spans="1:31" x14ac:dyDescent="0.2">
      <c r="A139" s="219" t="s">
        <v>105</v>
      </c>
      <c r="B139" s="206"/>
      <c r="C139" s="206"/>
      <c r="D139" s="206"/>
      <c r="E139" s="206"/>
      <c r="F139" s="206"/>
      <c r="G139" s="206"/>
      <c r="H139" s="206"/>
      <c r="I139" s="206"/>
      <c r="J139" s="206"/>
      <c r="K139" s="206"/>
      <c r="L139" s="206"/>
      <c r="M139" s="206"/>
      <c r="N139" s="206"/>
      <c r="O139" s="206"/>
      <c r="P139" s="206"/>
      <c r="Q139" s="206"/>
      <c r="R139" s="206"/>
      <c r="S139" s="206"/>
      <c r="T139" s="206"/>
      <c r="U139" s="206"/>
      <c r="V139" s="206"/>
      <c r="W139" s="206"/>
      <c r="X139" s="206"/>
      <c r="Y139" s="206"/>
      <c r="Z139" s="206"/>
      <c r="AA139" s="206"/>
      <c r="AB139" s="206"/>
      <c r="AC139" s="206"/>
      <c r="AD139" s="207"/>
      <c r="AE139" s="207"/>
    </row>
    <row r="140" spans="1:31" x14ac:dyDescent="0.2">
      <c r="A140" s="213" t="s">
        <v>399</v>
      </c>
      <c r="B140" s="209">
        <v>176.92070661714274</v>
      </c>
      <c r="C140" s="209">
        <v>180.50562537965774</v>
      </c>
      <c r="D140" s="209">
        <v>186.652512</v>
      </c>
      <c r="E140" s="209">
        <v>191.83470907007296</v>
      </c>
      <c r="F140" s="209">
        <v>196.05396055503113</v>
      </c>
      <c r="G140" s="209">
        <v>204.91026774837457</v>
      </c>
      <c r="H140" s="209">
        <v>208.6214163696869</v>
      </c>
      <c r="I140" s="209">
        <v>209.80493202385819</v>
      </c>
      <c r="J140" s="209">
        <v>205.27075180492682</v>
      </c>
      <c r="K140" s="209">
        <v>206.73969642270748</v>
      </c>
      <c r="L140" s="209">
        <v>215.30238078441434</v>
      </c>
      <c r="M140" s="209">
        <v>205.20309702972938</v>
      </c>
      <c r="N140" s="209">
        <v>212.29331193403121</v>
      </c>
      <c r="O140" s="209">
        <v>205.5526097922677</v>
      </c>
      <c r="P140" s="209">
        <v>206.590435151077</v>
      </c>
      <c r="Q140" s="209">
        <v>203.09900768456592</v>
      </c>
      <c r="R140" s="209">
        <v>200.09131370618289</v>
      </c>
      <c r="S140" s="209">
        <v>213.18820596880752</v>
      </c>
      <c r="T140" s="209">
        <v>214.78453386149295</v>
      </c>
      <c r="U140" s="209">
        <v>211.39810417007365</v>
      </c>
      <c r="V140" s="209">
        <v>222.25867023765008</v>
      </c>
      <c r="W140" s="209">
        <v>225.85732849283681</v>
      </c>
      <c r="X140" s="209">
        <v>235.64752441271671</v>
      </c>
      <c r="Y140" s="209">
        <v>241.34078631899936</v>
      </c>
      <c r="Z140" s="209">
        <v>245.38235635943988</v>
      </c>
      <c r="AA140" s="209">
        <v>251.38934744694396</v>
      </c>
      <c r="AB140" s="209">
        <v>253.23481321883457</v>
      </c>
      <c r="AC140" s="209">
        <v>250.4297052455608</v>
      </c>
      <c r="AD140" s="209">
        <v>278.10246449506104</v>
      </c>
      <c r="AE140" s="209">
        <v>286.96070020013616</v>
      </c>
    </row>
    <row r="141" spans="1:31" x14ac:dyDescent="0.2">
      <c r="A141" s="214" t="s">
        <v>400</v>
      </c>
      <c r="B141" s="190">
        <v>1.002599961517683</v>
      </c>
      <c r="C141" s="190">
        <v>1.0229154999420211</v>
      </c>
      <c r="D141" s="190">
        <v>1.0577495700000001</v>
      </c>
      <c r="E141" s="190">
        <v>1.0871167971741242</v>
      </c>
      <c r="F141" s="190">
        <v>1.1110270644194766</v>
      </c>
      <c r="G141" s="190">
        <v>1.1612152725778913</v>
      </c>
      <c r="H141" s="190">
        <v>1.1822461487034652</v>
      </c>
      <c r="I141" s="190">
        <v>1.1889530671417659</v>
      </c>
      <c r="J141" s="190">
        <v>1.163258115997057</v>
      </c>
      <c r="K141" s="190">
        <v>1.1715825447505868</v>
      </c>
      <c r="L141" s="190">
        <v>1.2201068083921127</v>
      </c>
      <c r="M141" s="190">
        <v>1.1628747200887632</v>
      </c>
      <c r="N141" s="190">
        <v>1.2030545799035235</v>
      </c>
      <c r="O141" s="190">
        <v>1.1648553897852121</v>
      </c>
      <c r="P141" s="190">
        <v>1.1707366892933353</v>
      </c>
      <c r="Q141" s="190">
        <v>1.1509509609266673</v>
      </c>
      <c r="R141" s="190">
        <v>1.1339065237624557</v>
      </c>
      <c r="S141" s="190">
        <v>1.2081258954209928</v>
      </c>
      <c r="T141" s="190">
        <v>1.2171721982217127</v>
      </c>
      <c r="U141" s="190">
        <v>1.1979814864999545</v>
      </c>
      <c r="V141" s="190">
        <v>1.2595277200054302</v>
      </c>
      <c r="W141" s="190">
        <v>1.2799211193827755</v>
      </c>
      <c r="X141" s="190">
        <v>1.3354016238426818</v>
      </c>
      <c r="Y141" s="190">
        <v>1.3676650274729947</v>
      </c>
      <c r="Z141" s="190">
        <v>1.3905683836967826</v>
      </c>
      <c r="AA141" s="190">
        <v>1.4246096734266589</v>
      </c>
      <c r="AB141" s="190">
        <v>1.4350678269535029</v>
      </c>
      <c r="AC141" s="190">
        <v>1.4191714335927004</v>
      </c>
      <c r="AD141" s="190">
        <v>1.5759914457277224</v>
      </c>
      <c r="AE141" s="190">
        <v>1.6261905826565728</v>
      </c>
    </row>
    <row r="142" spans="1:31" x14ac:dyDescent="0.2">
      <c r="A142" s="214" t="s">
        <v>401</v>
      </c>
      <c r="B142" s="190">
        <v>21.302263554024773</v>
      </c>
      <c r="C142" s="190">
        <v>22.099450798953789</v>
      </c>
      <c r="D142" s="190">
        <v>22.751452800000003</v>
      </c>
      <c r="E142" s="190">
        <v>24.043659197323706</v>
      </c>
      <c r="F142" s="190">
        <v>23.51614812192701</v>
      </c>
      <c r="G142" s="190">
        <v>23.528838308635471</v>
      </c>
      <c r="H142" s="190">
        <v>25.426040625505021</v>
      </c>
      <c r="I142" s="190">
        <v>24.176222168341294</v>
      </c>
      <c r="J142" s="190">
        <v>21.927808262139823</v>
      </c>
      <c r="K142" s="190">
        <v>22.924181958305823</v>
      </c>
      <c r="L142" s="190">
        <v>24.236408386419207</v>
      </c>
      <c r="M142" s="190">
        <v>23.145716914957902</v>
      </c>
      <c r="N142" s="190">
        <v>23.715601377548161</v>
      </c>
      <c r="O142" s="190">
        <v>24.639874827136261</v>
      </c>
      <c r="P142" s="190">
        <v>23.618479730724758</v>
      </c>
      <c r="Q142" s="190">
        <v>23.414631479248158</v>
      </c>
      <c r="R142" s="190">
        <v>21.19137965196747</v>
      </c>
      <c r="S142" s="190">
        <v>22.906369127421481</v>
      </c>
      <c r="T142" s="190">
        <v>23.731037223919074</v>
      </c>
      <c r="U142" s="190">
        <v>23.182875489188323</v>
      </c>
      <c r="V142" s="190">
        <v>23.197428455597098</v>
      </c>
      <c r="W142" s="190">
        <v>22.867561216998062</v>
      </c>
      <c r="X142" s="190">
        <v>20.131603532147214</v>
      </c>
      <c r="Y142" s="190">
        <v>23.755292167933714</v>
      </c>
      <c r="Z142" s="190">
        <v>24.676980040489848</v>
      </c>
      <c r="AA142" s="190">
        <v>22.377611347902434</v>
      </c>
      <c r="AB142" s="190">
        <v>21.087248326323841</v>
      </c>
      <c r="AC142" s="190">
        <v>21.407413587317027</v>
      </c>
      <c r="AD142" s="190">
        <v>24.245242037029339</v>
      </c>
      <c r="AE142" s="190">
        <v>24.33255983548203</v>
      </c>
    </row>
    <row r="143" spans="1:31" x14ac:dyDescent="0.2">
      <c r="A143" s="214" t="s">
        <v>402</v>
      </c>
      <c r="B143" s="190">
        <v>0.17772263815859099</v>
      </c>
      <c r="C143" s="190">
        <v>0.18437349100884576</v>
      </c>
      <c r="D143" s="190">
        <v>0.18981307800000002</v>
      </c>
      <c r="E143" s="190">
        <v>0.20059382575459189</v>
      </c>
      <c r="F143" s="190">
        <v>0.19619285401092654</v>
      </c>
      <c r="G143" s="190">
        <v>0.19629872695981915</v>
      </c>
      <c r="H143" s="190">
        <v>0.21212689470450669</v>
      </c>
      <c r="I143" s="190">
        <v>0.20169978526315011</v>
      </c>
      <c r="J143" s="190">
        <v>0.18294149462097611</v>
      </c>
      <c r="K143" s="190">
        <v>0.19125413996147519</v>
      </c>
      <c r="L143" s="190">
        <v>0.20220191281548594</v>
      </c>
      <c r="M143" s="190">
        <v>0.19310238378029307</v>
      </c>
      <c r="N143" s="190">
        <v>0.19785687242326153</v>
      </c>
      <c r="O143" s="190">
        <v>0.20556799267225045</v>
      </c>
      <c r="P143" s="190">
        <v>0.19704659631096075</v>
      </c>
      <c r="Q143" s="190">
        <v>0.1953459108910964</v>
      </c>
      <c r="R143" s="190">
        <v>0.17679754493772434</v>
      </c>
      <c r="S143" s="190">
        <v>0.19110552930844249</v>
      </c>
      <c r="T143" s="190">
        <v>0.1979856521340323</v>
      </c>
      <c r="U143" s="190">
        <v>0.19341239402055199</v>
      </c>
      <c r="V143" s="190">
        <v>0.19353380795276826</v>
      </c>
      <c r="W143" s="190">
        <v>0.19078175882253237</v>
      </c>
      <c r="X143" s="190">
        <v>0.16795593956586957</v>
      </c>
      <c r="Y143" s="190">
        <v>0.19818800868772615</v>
      </c>
      <c r="Z143" s="190">
        <v>0.20587755772809124</v>
      </c>
      <c r="AA143" s="190">
        <v>0.1866941564379172</v>
      </c>
      <c r="AB143" s="190">
        <v>0.17592878778140605</v>
      </c>
      <c r="AC143" s="190">
        <v>0.17859989429016448</v>
      </c>
      <c r="AD143" s="190">
        <v>0.20227561107234124</v>
      </c>
      <c r="AE143" s="190">
        <v>0.20300409466563901</v>
      </c>
    </row>
    <row r="144" spans="1:31" x14ac:dyDescent="0.2">
      <c r="A144" s="214" t="s">
        <v>403</v>
      </c>
      <c r="B144" s="190">
        <v>8.6576450975592554</v>
      </c>
      <c r="C144" s="190">
        <v>8.8330737115575069</v>
      </c>
      <c r="D144" s="190">
        <v>9.1338726617280006</v>
      </c>
      <c r="E144" s="190">
        <v>9.3874643634353241</v>
      </c>
      <c r="F144" s="190">
        <v>9.5939341579131732</v>
      </c>
      <c r="G144" s="190">
        <v>10.027319068142212</v>
      </c>
      <c r="H144" s="190">
        <v>10.20892476191297</v>
      </c>
      <c r="I144" s="190">
        <v>10.266840303271243</v>
      </c>
      <c r="J144" s="190">
        <v>10.04495941722646</v>
      </c>
      <c r="K144" s="190">
        <v>10.116842473833485</v>
      </c>
      <c r="L144" s="190">
        <v>10.535858900477663</v>
      </c>
      <c r="M144" s="190">
        <v>10.041648719208039</v>
      </c>
      <c r="N144" s="190">
        <v>10.388609600614121</v>
      </c>
      <c r="O144" s="190">
        <v>10.058752186139543</v>
      </c>
      <c r="P144" s="190">
        <v>10.109538347927046</v>
      </c>
      <c r="Q144" s="190">
        <v>9.9386847465205381</v>
      </c>
      <c r="R144" s="190">
        <v>9.7915027262539311</v>
      </c>
      <c r="S144" s="190">
        <v>10.43240139356565</v>
      </c>
      <c r="T144" s="190">
        <v>10.510517972560063</v>
      </c>
      <c r="U144" s="190">
        <v>10.344802455271342</v>
      </c>
      <c r="V144" s="190">
        <v>10.876266116984755</v>
      </c>
      <c r="W144" s="190">
        <v>11.052367075411462</v>
      </c>
      <c r="X144" s="190">
        <v>11.53145199051591</v>
      </c>
      <c r="Y144" s="190">
        <v>11.810052737565339</v>
      </c>
      <c r="Z144" s="190">
        <v>12.0078276601061</v>
      </c>
      <c r="AA144" s="190">
        <v>12.301780798402984</v>
      </c>
      <c r="AB144" s="190">
        <v>12.392088982211554</v>
      </c>
      <c r="AC144" s="190">
        <v>12.254820542822531</v>
      </c>
      <c r="AD144" s="190">
        <v>13.608991759031991</v>
      </c>
      <c r="AE144" s="190">
        <v>14.042471041313112</v>
      </c>
    </row>
    <row r="145" spans="1:31" x14ac:dyDescent="0.2">
      <c r="A145" s="218" t="s">
        <v>404</v>
      </c>
      <c r="B145" s="229">
        <v>2.4245541363115746E-3</v>
      </c>
      <c r="C145" s="229">
        <v>2.4736825271042128E-3</v>
      </c>
      <c r="D145" s="229">
        <v>2.5579206000000006E-3</v>
      </c>
      <c r="E145" s="229">
        <v>2.6289383885995947E-3</v>
      </c>
      <c r="F145" s="229">
        <v>2.686759792524526E-3</v>
      </c>
      <c r="G145" s="229">
        <v>2.8081282668463792E-3</v>
      </c>
      <c r="H145" s="229">
        <v>2.8589865350068231E-3</v>
      </c>
      <c r="I145" s="229">
        <v>2.8752056527662833E-3</v>
      </c>
      <c r="J145" s="229">
        <v>2.8130684071335167E-3</v>
      </c>
      <c r="K145" s="229">
        <v>2.8331990962832043E-3</v>
      </c>
      <c r="L145" s="229">
        <v>2.9505437089295517E-3</v>
      </c>
      <c r="M145" s="229">
        <v>2.812141253561825E-3</v>
      </c>
      <c r="N145" s="229">
        <v>2.9093068720033315E-3</v>
      </c>
      <c r="O145" s="229">
        <v>2.8169310412034707E-3</v>
      </c>
      <c r="P145" s="229">
        <v>2.8311535921675887E-3</v>
      </c>
      <c r="Q145" s="229">
        <v>2.7833064234137365E-3</v>
      </c>
      <c r="R145" s="229">
        <v>2.742088427988087E-3</v>
      </c>
      <c r="S145" s="229">
        <v>2.9215706656262721E-3</v>
      </c>
      <c r="T145" s="229">
        <v>2.9434470387717598E-3</v>
      </c>
      <c r="U145" s="229">
        <v>2.8970387789775754E-3</v>
      </c>
      <c r="V145" s="229">
        <v>3.0458739881812683E-3</v>
      </c>
      <c r="W145" s="229">
        <v>3.0951906675265868E-3</v>
      </c>
      <c r="X145" s="229">
        <v>3.2293573259506467E-3</v>
      </c>
      <c r="Y145" s="229">
        <v>3.3073788417354207E-3</v>
      </c>
      <c r="Z145" s="229">
        <v>3.3627652662309325E-3</v>
      </c>
      <c r="AA145" s="229">
        <v>3.4450861848304261E-3</v>
      </c>
      <c r="AB145" s="229">
        <v>3.4703767896228973E-3</v>
      </c>
      <c r="AC145" s="229">
        <v>3.4319350703383416E-3</v>
      </c>
      <c r="AD145" s="229">
        <v>3.8111676892014466E-3</v>
      </c>
      <c r="AE145" s="229">
        <v>3.9325625922053088E-3</v>
      </c>
    </row>
    <row r="146" spans="1:31" x14ac:dyDescent="0.2">
      <c r="A146" s="219" t="s">
        <v>405</v>
      </c>
      <c r="B146" s="206"/>
      <c r="C146" s="206"/>
      <c r="D146" s="206"/>
      <c r="E146" s="206"/>
      <c r="F146" s="206"/>
      <c r="G146" s="206"/>
      <c r="H146" s="206"/>
      <c r="I146" s="206"/>
      <c r="J146" s="206"/>
      <c r="K146" s="206"/>
      <c r="L146" s="206"/>
      <c r="M146" s="206"/>
      <c r="N146" s="206"/>
      <c r="O146" s="206"/>
      <c r="P146" s="206"/>
      <c r="Q146" s="206"/>
      <c r="R146" s="206"/>
      <c r="S146" s="206"/>
      <c r="T146" s="206"/>
      <c r="U146" s="206"/>
      <c r="V146" s="206"/>
      <c r="W146" s="206"/>
      <c r="X146" s="206"/>
      <c r="Y146" s="206"/>
      <c r="Z146" s="206"/>
      <c r="AA146" s="206"/>
      <c r="AB146" s="206"/>
      <c r="AC146" s="206"/>
      <c r="AD146" s="207"/>
      <c r="AE146" s="207"/>
    </row>
    <row r="147" spans="1:31" ht="14.25" customHeight="1" x14ac:dyDescent="0.2">
      <c r="A147" s="213" t="s">
        <v>406</v>
      </c>
      <c r="B147" s="209">
        <v>213.08111462742983</v>
      </c>
      <c r="C147" s="209">
        <v>214.49496448281505</v>
      </c>
      <c r="D147" s="209">
        <v>212.74754241064559</v>
      </c>
      <c r="E147" s="209">
        <v>199.74382747764056</v>
      </c>
      <c r="F147" s="209">
        <v>187.11605453038638</v>
      </c>
      <c r="G147" s="209">
        <v>174.86422356888306</v>
      </c>
      <c r="H147" s="209">
        <v>162.98833459313053</v>
      </c>
      <c r="I147" s="209">
        <v>151.48838760312887</v>
      </c>
      <c r="J147" s="209">
        <v>140.36438259887802</v>
      </c>
      <c r="K147" s="209">
        <v>129.61631958037805</v>
      </c>
      <c r="L147" s="209">
        <v>119.2441985476289</v>
      </c>
      <c r="M147" s="209">
        <v>109.24801950063059</v>
      </c>
      <c r="N147" s="209">
        <v>99.627782439383139</v>
      </c>
      <c r="O147" s="209">
        <v>90.383487363886545</v>
      </c>
      <c r="P147" s="209">
        <v>81.515134274140763</v>
      </c>
      <c r="Q147" s="209">
        <v>73.022723170145824</v>
      </c>
      <c r="R147" s="209">
        <v>64.90625405190174</v>
      </c>
      <c r="S147" s="209">
        <v>57.165726919408506</v>
      </c>
      <c r="T147" s="209">
        <v>49.801141772666114</v>
      </c>
      <c r="U147" s="209">
        <v>42.812498611674563</v>
      </c>
      <c r="V147" s="209">
        <v>36.199797436433862</v>
      </c>
      <c r="W147" s="209">
        <v>29.963038246944038</v>
      </c>
      <c r="X147" s="209">
        <v>21.516652690531092</v>
      </c>
      <c r="Y147" s="209">
        <v>26.569859764124224</v>
      </c>
      <c r="Z147" s="209">
        <v>27.793056646629108</v>
      </c>
      <c r="AA147" s="209">
        <v>30.003445119999956</v>
      </c>
      <c r="AB147" s="209">
        <v>25.570899199999957</v>
      </c>
      <c r="AC147" s="209">
        <v>27.253318399999948</v>
      </c>
      <c r="AD147" s="209">
        <v>34.60550719999997</v>
      </c>
      <c r="AE147" s="209">
        <v>36.945990399999928</v>
      </c>
    </row>
    <row r="148" spans="1:31" x14ac:dyDescent="0.2">
      <c r="A148" s="237" t="s">
        <v>387</v>
      </c>
      <c r="B148" s="190" t="s">
        <v>324</v>
      </c>
      <c r="C148" s="190" t="s">
        <v>324</v>
      </c>
      <c r="D148" s="190" t="s">
        <v>324</v>
      </c>
      <c r="E148" s="190" t="s">
        <v>324</v>
      </c>
      <c r="F148" s="190" t="s">
        <v>324</v>
      </c>
      <c r="G148" s="190" t="s">
        <v>324</v>
      </c>
      <c r="H148" s="190" t="s">
        <v>324</v>
      </c>
      <c r="I148" s="190" t="s">
        <v>324</v>
      </c>
      <c r="J148" s="190" t="s">
        <v>324</v>
      </c>
      <c r="K148" s="190" t="s">
        <v>324</v>
      </c>
      <c r="L148" s="190" t="s">
        <v>324</v>
      </c>
      <c r="M148" s="190" t="s">
        <v>324</v>
      </c>
      <c r="N148" s="190" t="s">
        <v>324</v>
      </c>
      <c r="O148" s="190" t="s">
        <v>324</v>
      </c>
      <c r="P148" s="190" t="s">
        <v>324</v>
      </c>
      <c r="Q148" s="190" t="s">
        <v>324</v>
      </c>
      <c r="R148" s="190" t="s">
        <v>324</v>
      </c>
      <c r="S148" s="190" t="s">
        <v>324</v>
      </c>
      <c r="T148" s="190" t="s">
        <v>324</v>
      </c>
      <c r="U148" s="190" t="s">
        <v>324</v>
      </c>
      <c r="V148" s="190" t="s">
        <v>324</v>
      </c>
      <c r="W148" s="190">
        <v>19.515764729472</v>
      </c>
      <c r="X148" s="190">
        <v>10.035607359888578</v>
      </c>
      <c r="Y148" s="190">
        <v>11.931292745799675</v>
      </c>
      <c r="Z148" s="190">
        <v>12.085167591214086</v>
      </c>
      <c r="AA148" s="190">
        <v>14.877843200000004</v>
      </c>
      <c r="AB148" s="190">
        <v>9.8051360000000045</v>
      </c>
      <c r="AC148" s="190">
        <v>10.0648064</v>
      </c>
      <c r="AD148" s="190">
        <v>10.702489600000005</v>
      </c>
      <c r="AE148" s="190">
        <v>11.501635200000006</v>
      </c>
    </row>
    <row r="149" spans="1:31" x14ac:dyDescent="0.2">
      <c r="A149" s="237" t="s">
        <v>388</v>
      </c>
      <c r="B149" s="190" t="s">
        <v>324</v>
      </c>
      <c r="C149" s="190" t="s">
        <v>324</v>
      </c>
      <c r="D149" s="190" t="s">
        <v>324</v>
      </c>
      <c r="E149" s="190" t="s">
        <v>324</v>
      </c>
      <c r="F149" s="190" t="s">
        <v>324</v>
      </c>
      <c r="G149" s="190" t="s">
        <v>324</v>
      </c>
      <c r="H149" s="190" t="s">
        <v>324</v>
      </c>
      <c r="I149" s="190" t="s">
        <v>324</v>
      </c>
      <c r="J149" s="190" t="s">
        <v>324</v>
      </c>
      <c r="K149" s="190" t="s">
        <v>324</v>
      </c>
      <c r="L149" s="190" t="s">
        <v>324</v>
      </c>
      <c r="M149" s="190" t="s">
        <v>324</v>
      </c>
      <c r="N149" s="190" t="s">
        <v>324</v>
      </c>
      <c r="O149" s="190" t="s">
        <v>324</v>
      </c>
      <c r="P149" s="190" t="s">
        <v>324</v>
      </c>
      <c r="Q149" s="190" t="s">
        <v>324</v>
      </c>
      <c r="R149" s="190" t="s">
        <v>324</v>
      </c>
      <c r="S149" s="190" t="s">
        <v>324</v>
      </c>
      <c r="T149" s="190" t="s">
        <v>324</v>
      </c>
      <c r="U149" s="190" t="s">
        <v>324</v>
      </c>
      <c r="V149" s="190" t="s">
        <v>324</v>
      </c>
      <c r="W149" s="190">
        <v>9.9503183184063957</v>
      </c>
      <c r="X149" s="190">
        <v>10.848351309053971</v>
      </c>
      <c r="Y149" s="190">
        <v>13.924231139315209</v>
      </c>
      <c r="Z149" s="190">
        <v>14.889676999267841</v>
      </c>
      <c r="AA149" s="190">
        <v>14.318923520000011</v>
      </c>
      <c r="AB149" s="190">
        <v>15.011462399999997</v>
      </c>
      <c r="AC149" s="190">
        <v>16.332800000000006</v>
      </c>
      <c r="AD149" s="190">
        <v>22.989260799999965</v>
      </c>
      <c r="AE149" s="190">
        <v>24.543446399999976</v>
      </c>
    </row>
    <row r="150" spans="1:31" x14ac:dyDescent="0.2">
      <c r="A150" s="237" t="s">
        <v>386</v>
      </c>
      <c r="B150" s="190" t="s">
        <v>324</v>
      </c>
      <c r="C150" s="190" t="s">
        <v>324</v>
      </c>
      <c r="D150" s="190" t="s">
        <v>324</v>
      </c>
      <c r="E150" s="190" t="s">
        <v>324</v>
      </c>
      <c r="F150" s="190" t="s">
        <v>324</v>
      </c>
      <c r="G150" s="190" t="s">
        <v>324</v>
      </c>
      <c r="H150" s="190" t="s">
        <v>324</v>
      </c>
      <c r="I150" s="190" t="s">
        <v>324</v>
      </c>
      <c r="J150" s="190" t="s">
        <v>324</v>
      </c>
      <c r="K150" s="190" t="s">
        <v>324</v>
      </c>
      <c r="L150" s="190" t="s">
        <v>324</v>
      </c>
      <c r="M150" s="190" t="s">
        <v>324</v>
      </c>
      <c r="N150" s="190" t="s">
        <v>324</v>
      </c>
      <c r="O150" s="190" t="s">
        <v>324</v>
      </c>
      <c r="P150" s="190" t="s">
        <v>324</v>
      </c>
      <c r="Q150" s="190" t="s">
        <v>324</v>
      </c>
      <c r="R150" s="190" t="s">
        <v>324</v>
      </c>
      <c r="S150" s="190" t="s">
        <v>324</v>
      </c>
      <c r="T150" s="190" t="s">
        <v>324</v>
      </c>
      <c r="U150" s="190" t="s">
        <v>324</v>
      </c>
      <c r="V150" s="190" t="s">
        <v>324</v>
      </c>
      <c r="W150" s="190">
        <v>0.49695519906559993</v>
      </c>
      <c r="X150" s="190">
        <v>0.63269402158852373</v>
      </c>
      <c r="Y150" s="190">
        <v>0.71433587900928031</v>
      </c>
      <c r="Z150" s="190">
        <v>0.81821205614720038</v>
      </c>
      <c r="AA150" s="190">
        <v>0.80667840000000002</v>
      </c>
      <c r="AB150" s="190">
        <v>0.75430079999999977</v>
      </c>
      <c r="AC150" s="190">
        <v>0.85571200000000025</v>
      </c>
      <c r="AD150" s="190">
        <v>0.91375679999999893</v>
      </c>
      <c r="AE150" s="190">
        <v>0.90090879999999995</v>
      </c>
    </row>
    <row r="151" spans="1:31" x14ac:dyDescent="0.2">
      <c r="A151" s="214" t="s">
        <v>407</v>
      </c>
      <c r="B151" s="190">
        <v>44.44080369372</v>
      </c>
      <c r="C151" s="190">
        <v>46.105849972980003</v>
      </c>
      <c r="D151" s="190">
        <v>47.464752658679998</v>
      </c>
      <c r="E151" s="190">
        <v>46.881957306086228</v>
      </c>
      <c r="F151" s="190">
        <v>46.239861052188878</v>
      </c>
      <c r="G151" s="190">
        <v>45.538463896987928</v>
      </c>
      <c r="H151" s="190">
        <v>44.777765840483411</v>
      </c>
      <c r="I151" s="190">
        <v>43.957766882675301</v>
      </c>
      <c r="J151" s="190">
        <v>43.078467023563618</v>
      </c>
      <c r="K151" s="190">
        <v>42.139866263148349</v>
      </c>
      <c r="L151" s="190">
        <v>41.141964601429486</v>
      </c>
      <c r="M151" s="190">
        <v>40.084762038407042</v>
      </c>
      <c r="N151" s="190">
        <v>38.96825857408102</v>
      </c>
      <c r="O151" s="190">
        <v>37.792454208451403</v>
      </c>
      <c r="P151" s="190">
        <v>36.557348941518214</v>
      </c>
      <c r="Q151" s="190">
        <v>35.262942773281438</v>
      </c>
      <c r="R151" s="190">
        <v>33.909235703741068</v>
      </c>
      <c r="S151" s="190">
        <v>32.496227732897118</v>
      </c>
      <c r="T151" s="190">
        <v>31.023918860749589</v>
      </c>
      <c r="U151" s="190">
        <v>29.492309087298477</v>
      </c>
      <c r="V151" s="190">
        <v>27.901398412543774</v>
      </c>
      <c r="W151" s="190">
        <v>26.251186836485488</v>
      </c>
      <c r="X151" s="190">
        <v>25.99423109409878</v>
      </c>
      <c r="Y151" s="190">
        <v>30.077610380699291</v>
      </c>
      <c r="Z151" s="190">
        <v>29.364460735407985</v>
      </c>
      <c r="AA151" s="190">
        <v>22.037564724528302</v>
      </c>
      <c r="AB151" s="190">
        <v>25.964770160377356</v>
      </c>
      <c r="AC151" s="190">
        <v>27.364307866666678</v>
      </c>
      <c r="AD151" s="190">
        <v>24.30996857142857</v>
      </c>
      <c r="AE151" s="190">
        <v>24.06746500408163</v>
      </c>
    </row>
    <row r="152" spans="1:31" x14ac:dyDescent="0.2">
      <c r="A152" s="237" t="s">
        <v>387</v>
      </c>
      <c r="B152" s="190" t="s">
        <v>324</v>
      </c>
      <c r="C152" s="190" t="s">
        <v>324</v>
      </c>
      <c r="D152" s="190" t="s">
        <v>324</v>
      </c>
      <c r="E152" s="190" t="s">
        <v>324</v>
      </c>
      <c r="F152" s="190" t="s">
        <v>324</v>
      </c>
      <c r="G152" s="190" t="s">
        <v>324</v>
      </c>
      <c r="H152" s="190" t="s">
        <v>324</v>
      </c>
      <c r="I152" s="190" t="s">
        <v>324</v>
      </c>
      <c r="J152" s="190" t="s">
        <v>324</v>
      </c>
      <c r="K152" s="190" t="s">
        <v>324</v>
      </c>
      <c r="L152" s="190" t="s">
        <v>324</v>
      </c>
      <c r="M152" s="190" t="s">
        <v>324</v>
      </c>
      <c r="N152" s="190" t="s">
        <v>324</v>
      </c>
      <c r="O152" s="190" t="s">
        <v>324</v>
      </c>
      <c r="P152" s="190" t="s">
        <v>324</v>
      </c>
      <c r="Q152" s="190" t="s">
        <v>324</v>
      </c>
      <c r="R152" s="190" t="s">
        <v>324</v>
      </c>
      <c r="S152" s="190" t="s">
        <v>324</v>
      </c>
      <c r="T152" s="190" t="s">
        <v>324</v>
      </c>
      <c r="U152" s="190" t="s">
        <v>324</v>
      </c>
      <c r="V152" s="190" t="s">
        <v>324</v>
      </c>
      <c r="W152" s="190">
        <v>22.686955806609184</v>
      </c>
      <c r="X152" s="190">
        <v>21.731578627285923</v>
      </c>
      <c r="Y152" s="190">
        <v>24.951792493275612</v>
      </c>
      <c r="Z152" s="190">
        <v>23.882015168093616</v>
      </c>
      <c r="AA152" s="190">
        <v>15.902411184905663</v>
      </c>
      <c r="AB152" s="190">
        <v>19.903612899999999</v>
      </c>
      <c r="AC152" s="190">
        <v>20.464886208333333</v>
      </c>
      <c r="AD152" s="190">
        <v>17.290678428571429</v>
      </c>
      <c r="AE152" s="190">
        <v>17.186505926530611</v>
      </c>
    </row>
    <row r="153" spans="1:31" x14ac:dyDescent="0.2">
      <c r="A153" s="237" t="s">
        <v>388</v>
      </c>
      <c r="B153" s="190" t="s">
        <v>324</v>
      </c>
      <c r="C153" s="190" t="s">
        <v>324</v>
      </c>
      <c r="D153" s="190" t="s">
        <v>324</v>
      </c>
      <c r="E153" s="190" t="s">
        <v>324</v>
      </c>
      <c r="F153" s="190" t="s">
        <v>324</v>
      </c>
      <c r="G153" s="190" t="s">
        <v>324</v>
      </c>
      <c r="H153" s="190" t="s">
        <v>324</v>
      </c>
      <c r="I153" s="190" t="s">
        <v>324</v>
      </c>
      <c r="J153" s="190" t="s">
        <v>324</v>
      </c>
      <c r="K153" s="190" t="s">
        <v>324</v>
      </c>
      <c r="L153" s="190" t="s">
        <v>324</v>
      </c>
      <c r="M153" s="190" t="s">
        <v>324</v>
      </c>
      <c r="N153" s="190" t="s">
        <v>324</v>
      </c>
      <c r="O153" s="190" t="s">
        <v>324</v>
      </c>
      <c r="P153" s="190" t="s">
        <v>324</v>
      </c>
      <c r="Q153" s="190" t="s">
        <v>324</v>
      </c>
      <c r="R153" s="190" t="s">
        <v>324</v>
      </c>
      <c r="S153" s="190" t="s">
        <v>324</v>
      </c>
      <c r="T153" s="190" t="s">
        <v>324</v>
      </c>
      <c r="U153" s="190" t="s">
        <v>324</v>
      </c>
      <c r="V153" s="190" t="s">
        <v>324</v>
      </c>
      <c r="W153" s="190">
        <v>3.2123395442611913</v>
      </c>
      <c r="X153" s="190">
        <v>3.8328584644835497</v>
      </c>
      <c r="Y153" s="190">
        <v>4.527708939206903</v>
      </c>
      <c r="Z153" s="190">
        <v>5.020125173230519</v>
      </c>
      <c r="AA153" s="190">
        <v>5.733744060377358</v>
      </c>
      <c r="AB153" s="190">
        <v>5.6477302622641501</v>
      </c>
      <c r="AC153" s="190">
        <v>6.4189952083333308</v>
      </c>
      <c r="AD153" s="190">
        <v>6.4846162857142833</v>
      </c>
      <c r="AE153" s="190">
        <v>6.3653751755102039</v>
      </c>
    </row>
    <row r="154" spans="1:31" x14ac:dyDescent="0.2">
      <c r="A154" s="237" t="s">
        <v>386</v>
      </c>
      <c r="B154" s="190" t="s">
        <v>324</v>
      </c>
      <c r="C154" s="190" t="s">
        <v>324</v>
      </c>
      <c r="D154" s="190" t="s">
        <v>324</v>
      </c>
      <c r="E154" s="190" t="s">
        <v>324</v>
      </c>
      <c r="F154" s="190" t="s">
        <v>324</v>
      </c>
      <c r="G154" s="190" t="s">
        <v>324</v>
      </c>
      <c r="H154" s="190" t="s">
        <v>324</v>
      </c>
      <c r="I154" s="190" t="s">
        <v>324</v>
      </c>
      <c r="J154" s="190" t="s">
        <v>324</v>
      </c>
      <c r="K154" s="190" t="s">
        <v>324</v>
      </c>
      <c r="L154" s="190" t="s">
        <v>324</v>
      </c>
      <c r="M154" s="190" t="s">
        <v>324</v>
      </c>
      <c r="N154" s="190" t="s">
        <v>324</v>
      </c>
      <c r="O154" s="190" t="s">
        <v>324</v>
      </c>
      <c r="P154" s="190" t="s">
        <v>324</v>
      </c>
      <c r="Q154" s="190" t="s">
        <v>324</v>
      </c>
      <c r="R154" s="190" t="s">
        <v>324</v>
      </c>
      <c r="S154" s="190" t="s">
        <v>324</v>
      </c>
      <c r="T154" s="190" t="s">
        <v>324</v>
      </c>
      <c r="U154" s="190" t="s">
        <v>324</v>
      </c>
      <c r="V154" s="190" t="s">
        <v>324</v>
      </c>
      <c r="W154" s="211">
        <v>0.35189148561510697</v>
      </c>
      <c r="X154" s="211">
        <v>0.4297940023293047</v>
      </c>
      <c r="Y154" s="211">
        <v>0.59810894821678429</v>
      </c>
      <c r="Z154" s="211">
        <v>0.46232039408385184</v>
      </c>
      <c r="AA154" s="211">
        <v>0.40140947924528292</v>
      </c>
      <c r="AB154" s="223">
        <v>0.41342699811320743</v>
      </c>
      <c r="AC154" s="211">
        <v>0.48042645000000006</v>
      </c>
      <c r="AD154" s="229">
        <v>0.53467385714285709</v>
      </c>
      <c r="AE154" s="229">
        <v>0.51558390204081628</v>
      </c>
    </row>
    <row r="155" spans="1:31" x14ac:dyDescent="0.2">
      <c r="A155" s="219" t="s">
        <v>63</v>
      </c>
      <c r="B155" s="206"/>
      <c r="C155" s="206"/>
      <c r="D155" s="206"/>
      <c r="E155" s="206"/>
      <c r="F155" s="206"/>
      <c r="G155" s="206"/>
      <c r="H155" s="206"/>
      <c r="I155" s="206"/>
      <c r="J155" s="206"/>
      <c r="K155" s="206"/>
      <c r="L155" s="206"/>
      <c r="M155" s="206"/>
      <c r="N155" s="206"/>
      <c r="O155" s="206"/>
      <c r="P155" s="206"/>
      <c r="Q155" s="206"/>
      <c r="R155" s="206"/>
      <c r="S155" s="206"/>
      <c r="T155" s="206"/>
      <c r="U155" s="206"/>
      <c r="V155" s="206"/>
      <c r="W155" s="206"/>
      <c r="X155" s="206"/>
      <c r="Y155" s="206"/>
      <c r="Z155" s="206"/>
      <c r="AA155" s="206"/>
      <c r="AB155" s="206"/>
      <c r="AC155" s="206"/>
      <c r="AD155" s="207"/>
      <c r="AE155" s="207"/>
    </row>
    <row r="156" spans="1:31" x14ac:dyDescent="0.2">
      <c r="A156" s="224" t="s">
        <v>408</v>
      </c>
      <c r="B156" s="225">
        <v>177.95134957499999</v>
      </c>
      <c r="C156" s="225">
        <v>179.13210409799999</v>
      </c>
      <c r="D156" s="225">
        <v>177.67277197199999</v>
      </c>
      <c r="E156" s="225">
        <v>178.76696627699997</v>
      </c>
      <c r="F156" s="225">
        <v>183.81549955499997</v>
      </c>
      <c r="G156" s="225">
        <v>181.01265531299995</v>
      </c>
      <c r="H156" s="225">
        <v>173.53007308799997</v>
      </c>
      <c r="I156" s="225">
        <v>179.44177023</v>
      </c>
      <c r="J156" s="225">
        <v>184.52504951099999</v>
      </c>
      <c r="K156" s="225">
        <v>180.47134916099998</v>
      </c>
      <c r="L156" s="225">
        <v>182.23790910299999</v>
      </c>
      <c r="M156" s="225">
        <v>176.774252526</v>
      </c>
      <c r="N156" s="225">
        <v>184.70182742099999</v>
      </c>
      <c r="O156" s="225">
        <v>183.78380144699997</v>
      </c>
      <c r="P156" s="225">
        <v>184.70304657899999</v>
      </c>
      <c r="Q156" s="225">
        <v>183.15898297199996</v>
      </c>
      <c r="R156" s="225">
        <v>183.07120359599998</v>
      </c>
      <c r="S156" s="225">
        <v>183.523511214</v>
      </c>
      <c r="T156" s="225">
        <v>184.81277079899999</v>
      </c>
      <c r="U156" s="225">
        <v>185.65338023999999</v>
      </c>
      <c r="V156" s="225">
        <v>185.801507937</v>
      </c>
      <c r="W156" s="225">
        <v>185.959998477</v>
      </c>
      <c r="X156" s="225">
        <v>184.94078238899999</v>
      </c>
      <c r="Y156" s="225">
        <v>184.62806836199999</v>
      </c>
      <c r="Z156" s="225">
        <v>183.98496251699999</v>
      </c>
      <c r="AA156" s="225">
        <v>183.58385953499999</v>
      </c>
      <c r="AB156" s="225">
        <v>250.15325678118353</v>
      </c>
      <c r="AC156" s="225">
        <v>185.00346277990101</v>
      </c>
      <c r="AD156" s="225">
        <v>185.05048639893414</v>
      </c>
      <c r="AE156" s="225">
        <v>199.36964416302359</v>
      </c>
    </row>
    <row r="157" spans="1:31" x14ac:dyDescent="0.2">
      <c r="A157" s="219" t="s">
        <v>409</v>
      </c>
      <c r="B157" s="206"/>
      <c r="C157" s="206"/>
      <c r="D157" s="206"/>
      <c r="E157" s="206"/>
      <c r="F157" s="206"/>
      <c r="G157" s="206"/>
      <c r="H157" s="206"/>
      <c r="I157" s="206"/>
      <c r="J157" s="206"/>
      <c r="K157" s="206"/>
      <c r="L157" s="206"/>
      <c r="M157" s="206"/>
      <c r="N157" s="206"/>
      <c r="O157" s="206"/>
      <c r="P157" s="206"/>
      <c r="Q157" s="206"/>
      <c r="R157" s="206"/>
      <c r="S157" s="206"/>
      <c r="T157" s="206"/>
      <c r="U157" s="206"/>
      <c r="V157" s="206"/>
      <c r="W157" s="206"/>
      <c r="X157" s="206"/>
      <c r="Y157" s="206"/>
      <c r="Z157" s="206"/>
      <c r="AA157" s="206"/>
      <c r="AB157" s="206"/>
      <c r="AC157" s="206"/>
      <c r="AD157" s="207"/>
      <c r="AE157" s="207"/>
    </row>
    <row r="158" spans="1:31" ht="11.25" customHeight="1" x14ac:dyDescent="0.2">
      <c r="A158" s="213" t="s">
        <v>410</v>
      </c>
      <c r="B158" s="209">
        <v>145.48375913079406</v>
      </c>
      <c r="C158" s="209">
        <v>146.44908255782616</v>
      </c>
      <c r="D158" s="209">
        <v>145.25600858554176</v>
      </c>
      <c r="E158" s="209">
        <v>144.15904053013432</v>
      </c>
      <c r="F158" s="209">
        <v>143.06207247472682</v>
      </c>
      <c r="G158" s="209">
        <v>141.96510441931937</v>
      </c>
      <c r="H158" s="209">
        <v>140.8681363639119</v>
      </c>
      <c r="I158" s="209">
        <v>139.77116830850446</v>
      </c>
      <c r="J158" s="209">
        <v>138.67420025309696</v>
      </c>
      <c r="K158" s="209">
        <v>137.57723219768951</v>
      </c>
      <c r="L158" s="209">
        <v>136.48026414228204</v>
      </c>
      <c r="M158" s="209">
        <v>135.38329608687459</v>
      </c>
      <c r="N158" s="209">
        <v>134.28632803146712</v>
      </c>
      <c r="O158" s="209">
        <v>133.18935997605965</v>
      </c>
      <c r="P158" s="209">
        <v>132.09239192065218</v>
      </c>
      <c r="Q158" s="209">
        <v>130.99542386524473</v>
      </c>
      <c r="R158" s="209">
        <v>129.89845580983726</v>
      </c>
      <c r="S158" s="209">
        <v>128.80148775442979</v>
      </c>
      <c r="T158" s="209">
        <v>127.70451969902231</v>
      </c>
      <c r="U158" s="209">
        <v>126.60755164361485</v>
      </c>
      <c r="V158" s="209">
        <v>125.51058358820738</v>
      </c>
      <c r="W158" s="209">
        <v>124.41361553280001</v>
      </c>
      <c r="X158" s="209">
        <v>133.23553758</v>
      </c>
      <c r="Y158" s="209">
        <v>143.91788780160002</v>
      </c>
      <c r="Z158" s="209">
        <v>154.55658176640003</v>
      </c>
      <c r="AA158" s="209">
        <v>154.85210104320001</v>
      </c>
      <c r="AB158" s="209">
        <v>156.625216704</v>
      </c>
      <c r="AC158" s="209">
        <v>157.80729381119997</v>
      </c>
      <c r="AD158" s="209">
        <v>169.3325456064</v>
      </c>
      <c r="AE158" s="209">
        <v>184.40402872319999</v>
      </c>
    </row>
    <row r="159" spans="1:31" x14ac:dyDescent="0.2">
      <c r="A159" s="218" t="s">
        <v>411</v>
      </c>
      <c r="B159" s="211">
        <v>30.342200661273939</v>
      </c>
      <c r="C159" s="211">
        <v>31.477686347520379</v>
      </c>
      <c r="D159" s="211">
        <v>32.406375239999996</v>
      </c>
      <c r="E159" s="211">
        <v>32.126419806230764</v>
      </c>
      <c r="F159" s="211">
        <v>31.846464372461533</v>
      </c>
      <c r="G159" s="211">
        <v>31.566508938692301</v>
      </c>
      <c r="H159" s="211">
        <v>31.28655350492307</v>
      </c>
      <c r="I159" s="211">
        <v>31.006598071153835</v>
      </c>
      <c r="J159" s="211">
        <v>30.726642637384604</v>
      </c>
      <c r="K159" s="211">
        <v>30.446687203615372</v>
      </c>
      <c r="L159" s="211">
        <v>30.166731769846141</v>
      </c>
      <c r="M159" s="211">
        <v>29.88677633607691</v>
      </c>
      <c r="N159" s="211">
        <v>29.606820902307675</v>
      </c>
      <c r="O159" s="211">
        <v>29.326865468538443</v>
      </c>
      <c r="P159" s="211">
        <v>29.046910034769212</v>
      </c>
      <c r="Q159" s="211">
        <v>28.766954600999998</v>
      </c>
      <c r="R159" s="211">
        <v>28.991112688799998</v>
      </c>
      <c r="S159" s="211">
        <v>28.766954600999998</v>
      </c>
      <c r="T159" s="211">
        <v>29.364709501799997</v>
      </c>
      <c r="U159" s="211">
        <v>29.4394288644</v>
      </c>
      <c r="V159" s="211">
        <v>29.514148226999996</v>
      </c>
      <c r="W159" s="211">
        <v>29.738306314800003</v>
      </c>
      <c r="X159" s="211">
        <v>29.738306314800003</v>
      </c>
      <c r="Y159" s="211">
        <v>29.887745039999999</v>
      </c>
      <c r="Z159" s="211">
        <v>29.887745039999999</v>
      </c>
      <c r="AA159" s="211">
        <v>29.2899901392</v>
      </c>
      <c r="AB159" s="211">
        <v>29.065832051399997</v>
      </c>
      <c r="AC159" s="211">
        <v>28.991112688799998</v>
      </c>
      <c r="AD159" s="211">
        <v>28.766954600999998</v>
      </c>
      <c r="AE159" s="211">
        <v>28.991112688799998</v>
      </c>
    </row>
    <row r="160" spans="1:31" x14ac:dyDescent="0.2">
      <c r="A160" s="219" t="s">
        <v>64</v>
      </c>
      <c r="B160" s="206"/>
      <c r="C160" s="206"/>
      <c r="D160" s="206"/>
      <c r="E160" s="206"/>
      <c r="F160" s="206"/>
      <c r="G160" s="206"/>
      <c r="H160" s="206"/>
      <c r="I160" s="206"/>
      <c r="J160" s="206"/>
      <c r="K160" s="206"/>
      <c r="L160" s="206"/>
      <c r="M160" s="206"/>
      <c r="N160" s="206"/>
      <c r="O160" s="206"/>
      <c r="P160" s="206"/>
      <c r="Q160" s="206"/>
      <c r="R160" s="206"/>
      <c r="S160" s="206"/>
      <c r="T160" s="206"/>
      <c r="U160" s="206"/>
      <c r="V160" s="206"/>
      <c r="W160" s="206"/>
      <c r="X160" s="206"/>
      <c r="Y160" s="206"/>
      <c r="Z160" s="206"/>
      <c r="AA160" s="206"/>
      <c r="AB160" s="206"/>
      <c r="AC160" s="206"/>
      <c r="AD160" s="207"/>
      <c r="AE160" s="207"/>
    </row>
    <row r="161" spans="1:31" ht="24" x14ac:dyDescent="0.2">
      <c r="A161" s="213" t="s">
        <v>412</v>
      </c>
      <c r="B161" s="211">
        <v>0.47267518716577539</v>
      </c>
      <c r="C161" s="211">
        <v>0.48090994652406416</v>
      </c>
      <c r="D161" s="211">
        <v>0.48914470588235287</v>
      </c>
      <c r="E161" s="211">
        <v>0.49737946524064164</v>
      </c>
      <c r="F161" s="211">
        <v>0.50561422459893035</v>
      </c>
      <c r="G161" s="211">
        <v>0.51384898395721912</v>
      </c>
      <c r="H161" s="211">
        <v>0.522083743315508</v>
      </c>
      <c r="I161" s="211">
        <v>0.53031850267379677</v>
      </c>
      <c r="J161" s="211">
        <v>0.53855326203208553</v>
      </c>
      <c r="K161" s="211">
        <v>0.5467880213903743</v>
      </c>
      <c r="L161" s="211">
        <v>0.55502278074866307</v>
      </c>
      <c r="M161" s="211">
        <v>0.56325754010695184</v>
      </c>
      <c r="N161" s="211">
        <v>0.57149229946524049</v>
      </c>
      <c r="O161" s="211">
        <v>0.57972705882352937</v>
      </c>
      <c r="P161" s="211">
        <v>0.57972705882352937</v>
      </c>
      <c r="Q161" s="211">
        <v>0.57972705882352937</v>
      </c>
      <c r="R161" s="211">
        <v>0.57972705882352937</v>
      </c>
      <c r="S161" s="211">
        <v>0.57972705882352937</v>
      </c>
      <c r="T161" s="211">
        <v>0.57972705882352937</v>
      </c>
      <c r="U161" s="211">
        <v>0.57972705882352937</v>
      </c>
      <c r="V161" s="211">
        <v>0.58576588235294114</v>
      </c>
      <c r="W161" s="211">
        <v>0.58576588235294114</v>
      </c>
      <c r="X161" s="211">
        <v>0.5918047058823529</v>
      </c>
      <c r="Y161" s="211">
        <v>0.5918047058823529</v>
      </c>
      <c r="Z161" s="211">
        <v>0.5918047058823529</v>
      </c>
      <c r="AA161" s="211">
        <v>0.5918047058823529</v>
      </c>
      <c r="AB161" s="211">
        <v>0.56764941176470585</v>
      </c>
      <c r="AC161" s="211">
        <v>0.57368823529411761</v>
      </c>
      <c r="AD161" s="211">
        <v>0.43942399999999998</v>
      </c>
      <c r="AE161" s="211">
        <v>0.62759200000000004</v>
      </c>
    </row>
    <row r="162" spans="1:31" x14ac:dyDescent="0.2">
      <c r="A162" s="214" t="s">
        <v>413</v>
      </c>
      <c r="B162" s="211">
        <v>6.5713351581818191</v>
      </c>
      <c r="C162" s="211">
        <v>6.6858183490909093</v>
      </c>
      <c r="D162" s="211">
        <v>6.8003015399999995</v>
      </c>
      <c r="E162" s="211">
        <v>6.9147847309090906</v>
      </c>
      <c r="F162" s="211">
        <v>7.0292679218181799</v>
      </c>
      <c r="G162" s="211">
        <v>7.1437511127272728</v>
      </c>
      <c r="H162" s="211">
        <v>7.2582343036363639</v>
      </c>
      <c r="I162" s="211">
        <v>7.3727174945454541</v>
      </c>
      <c r="J162" s="211">
        <v>7.4872006854545452</v>
      </c>
      <c r="K162" s="211">
        <v>7.6016838763636363</v>
      </c>
      <c r="L162" s="211">
        <v>7.7161670672727256</v>
      </c>
      <c r="M162" s="211">
        <v>7.8306502581818185</v>
      </c>
      <c r="N162" s="211">
        <v>7.9451334490909087</v>
      </c>
      <c r="O162" s="211">
        <v>8.0596166399999998</v>
      </c>
      <c r="P162" s="211">
        <v>8.0596166399999998</v>
      </c>
      <c r="Q162" s="211">
        <v>8.0596166399999998</v>
      </c>
      <c r="R162" s="211">
        <v>8.0596166399999998</v>
      </c>
      <c r="S162" s="211">
        <v>8.0596166399999998</v>
      </c>
      <c r="T162" s="211">
        <v>8.0596166399999998</v>
      </c>
      <c r="U162" s="211">
        <v>8.0596166399999998</v>
      </c>
      <c r="V162" s="211">
        <v>8.1435709799999998</v>
      </c>
      <c r="W162" s="211">
        <v>8.1435709799999998</v>
      </c>
      <c r="X162" s="211">
        <v>8.227525319999998</v>
      </c>
      <c r="Y162" s="211">
        <v>8.227525319999998</v>
      </c>
      <c r="Z162" s="211">
        <v>8.227525319999998</v>
      </c>
      <c r="AA162" s="211">
        <v>8.227525319999998</v>
      </c>
      <c r="AB162" s="211">
        <v>7.8917079599999997</v>
      </c>
      <c r="AC162" s="211">
        <v>7.9756622999999998</v>
      </c>
      <c r="AD162" s="211">
        <v>8.0596166399999998</v>
      </c>
      <c r="AE162" s="211">
        <v>8.227525319999998</v>
      </c>
    </row>
    <row r="163" spans="1:31" x14ac:dyDescent="0.2">
      <c r="A163" s="218" t="s">
        <v>414</v>
      </c>
      <c r="B163" s="211">
        <v>0.53244229152320866</v>
      </c>
      <c r="C163" s="211">
        <v>0.54171828963336899</v>
      </c>
      <c r="D163" s="211">
        <v>0.55099428774352943</v>
      </c>
      <c r="E163" s="211">
        <v>0.56027028585368976</v>
      </c>
      <c r="F163" s="211">
        <v>0.56954628396385021</v>
      </c>
      <c r="G163" s="211">
        <v>0.57882228207401065</v>
      </c>
      <c r="H163" s="211">
        <v>0.5880982801841711</v>
      </c>
      <c r="I163" s="211">
        <v>0.59737427829433143</v>
      </c>
      <c r="J163" s="211">
        <v>0.60665027640449209</v>
      </c>
      <c r="K163" s="211">
        <v>0.61592627451465243</v>
      </c>
      <c r="L163" s="211">
        <v>0.62520227262481287</v>
      </c>
      <c r="M163" s="211">
        <v>0.63447827073497343</v>
      </c>
      <c r="N163" s="211">
        <v>0.64375426884513365</v>
      </c>
      <c r="O163" s="211">
        <v>0.65303026695529409</v>
      </c>
      <c r="P163" s="211">
        <v>0.65303026695529409</v>
      </c>
      <c r="Q163" s="211">
        <v>0.65303026695529409</v>
      </c>
      <c r="R163" s="211">
        <v>0.65303026695529409</v>
      </c>
      <c r="S163" s="211">
        <v>0.65303026695529409</v>
      </c>
      <c r="T163" s="211">
        <v>0.65303026695529409</v>
      </c>
      <c r="U163" s="211">
        <v>0.65303026695529409</v>
      </c>
      <c r="V163" s="211">
        <v>0.65983266556941178</v>
      </c>
      <c r="W163" s="211">
        <v>0.65983266556941178</v>
      </c>
      <c r="X163" s="211">
        <v>0.66663506418352936</v>
      </c>
      <c r="Y163" s="211">
        <v>0.66663506418352936</v>
      </c>
      <c r="Z163" s="211">
        <v>0.66663506418352936</v>
      </c>
      <c r="AA163" s="211">
        <v>0.66663506418352936</v>
      </c>
      <c r="AB163" s="211">
        <v>0.63942546972705883</v>
      </c>
      <c r="AC163" s="211">
        <v>0.6462278683411764</v>
      </c>
      <c r="AD163" s="211">
        <v>0.52331114879999996</v>
      </c>
      <c r="AE163" s="211">
        <v>0.49000188787200005</v>
      </c>
    </row>
    <row r="164" spans="1:31" x14ac:dyDescent="0.2">
      <c r="A164" s="218" t="s">
        <v>415</v>
      </c>
      <c r="B164" s="223">
        <v>2.9428649324708348E-2</v>
      </c>
      <c r="C164" s="223">
        <v>2.9941343563814761E-2</v>
      </c>
      <c r="D164" s="223">
        <v>3.0454037802921181E-2</v>
      </c>
      <c r="E164" s="223">
        <v>3.0966732042027597E-2</v>
      </c>
      <c r="F164" s="223">
        <v>3.1479426281134017E-2</v>
      </c>
      <c r="G164" s="223">
        <v>3.199212052024044E-2</v>
      </c>
      <c r="H164" s="223">
        <v>3.2504814759346849E-2</v>
      </c>
      <c r="I164" s="223">
        <v>3.3017508998453265E-2</v>
      </c>
      <c r="J164" s="223">
        <v>3.3530203237559682E-2</v>
      </c>
      <c r="K164" s="223">
        <v>3.4042897476666098E-2</v>
      </c>
      <c r="L164" s="223">
        <v>3.4555591715772521E-2</v>
      </c>
      <c r="M164" s="223">
        <v>3.5068285954878937E-2</v>
      </c>
      <c r="N164" s="223">
        <v>3.5580980193985347E-2</v>
      </c>
      <c r="O164" s="223">
        <v>3.609367443309177E-2</v>
      </c>
      <c r="P164" s="223">
        <v>3.609367443309177E-2</v>
      </c>
      <c r="Q164" s="223">
        <v>3.609367443309177E-2</v>
      </c>
      <c r="R164" s="223">
        <v>3.609367443309177E-2</v>
      </c>
      <c r="S164" s="223">
        <v>3.609367443309177E-2</v>
      </c>
      <c r="T164" s="223">
        <v>3.609367443309177E-2</v>
      </c>
      <c r="U164" s="223">
        <v>3.609367443309177E-2</v>
      </c>
      <c r="V164" s="223">
        <v>3.6469650208436476E-2</v>
      </c>
      <c r="W164" s="223">
        <v>3.6469650208436476E-2</v>
      </c>
      <c r="X164" s="223">
        <v>3.6845625983781181E-2</v>
      </c>
      <c r="Y164" s="223">
        <v>3.6845625983781181E-2</v>
      </c>
      <c r="Z164" s="223">
        <v>3.6845625983781181E-2</v>
      </c>
      <c r="AA164" s="223">
        <v>3.6845625983781181E-2</v>
      </c>
      <c r="AB164" s="223">
        <v>3.5341722882402359E-2</v>
      </c>
      <c r="AC164" s="223">
        <v>3.5717698657747064E-2</v>
      </c>
      <c r="AD164" s="211">
        <v>7.475928312556801E-2</v>
      </c>
      <c r="AE164" s="211">
        <v>9.4044332176956014E-2</v>
      </c>
    </row>
    <row r="165" spans="1:31" x14ac:dyDescent="0.2">
      <c r="A165" s="242" t="s">
        <v>365</v>
      </c>
      <c r="B165" s="206"/>
      <c r="C165" s="206"/>
      <c r="D165" s="206"/>
      <c r="E165" s="206"/>
      <c r="F165" s="206"/>
      <c r="G165" s="206"/>
      <c r="H165" s="206"/>
      <c r="I165" s="206"/>
      <c r="J165" s="206"/>
      <c r="K165" s="206"/>
      <c r="L165" s="206"/>
      <c r="M165" s="206"/>
      <c r="N165" s="206"/>
      <c r="O165" s="206"/>
      <c r="P165" s="206"/>
      <c r="Q165" s="206"/>
      <c r="R165" s="206"/>
      <c r="S165" s="206"/>
      <c r="T165" s="206"/>
      <c r="U165" s="206"/>
      <c r="V165" s="206"/>
      <c r="W165" s="206"/>
      <c r="X165" s="206"/>
      <c r="Y165" s="206"/>
      <c r="Z165" s="206"/>
      <c r="AA165" s="206"/>
      <c r="AB165" s="206"/>
      <c r="AC165" s="206"/>
      <c r="AD165" s="207"/>
      <c r="AE165" s="207"/>
    </row>
    <row r="166" spans="1:31" ht="24" x14ac:dyDescent="0.2">
      <c r="A166" s="213" t="s">
        <v>416</v>
      </c>
      <c r="B166" s="211">
        <v>0.11546266666666666</v>
      </c>
      <c r="C166" s="211">
        <v>0.11546266666666666</v>
      </c>
      <c r="D166" s="211">
        <v>0.11546266666666666</v>
      </c>
      <c r="E166" s="211">
        <v>0.11546266666666666</v>
      </c>
      <c r="F166" s="211">
        <v>0.11546266666666666</v>
      </c>
      <c r="G166" s="211">
        <v>0.11546266666666666</v>
      </c>
      <c r="H166" s="211">
        <v>0.11546266666666666</v>
      </c>
      <c r="I166" s="211">
        <v>0.11546266666666666</v>
      </c>
      <c r="J166" s="211">
        <v>0.11546266666666666</v>
      </c>
      <c r="K166" s="211">
        <v>0.11546266666666666</v>
      </c>
      <c r="L166" s="211">
        <v>0.11546266666666666</v>
      </c>
      <c r="M166" s="211">
        <v>0.17319399999999999</v>
      </c>
      <c r="N166" s="211">
        <v>0.17319399999999999</v>
      </c>
      <c r="O166" s="211">
        <v>0.23092533333333332</v>
      </c>
      <c r="P166" s="211">
        <v>0.23092533333333332</v>
      </c>
      <c r="Q166" s="211">
        <v>0.28865666666666662</v>
      </c>
      <c r="R166" s="211">
        <v>0.28865666666666662</v>
      </c>
      <c r="S166" s="211">
        <v>0.28865666666666662</v>
      </c>
      <c r="T166" s="211">
        <v>0.46185066666666663</v>
      </c>
      <c r="U166" s="211">
        <v>0.51958199999999999</v>
      </c>
      <c r="V166" s="211">
        <v>0.6350446666666667</v>
      </c>
      <c r="W166" s="211">
        <v>0.69277599999999995</v>
      </c>
      <c r="X166" s="211">
        <v>0.69277599999999995</v>
      </c>
      <c r="Y166" s="211">
        <v>0.6350446666666667</v>
      </c>
      <c r="Z166" s="211">
        <v>0.6350446666666667</v>
      </c>
      <c r="AA166" s="211">
        <v>0.6350446666666667</v>
      </c>
      <c r="AB166" s="211">
        <v>0.6350446666666667</v>
      </c>
      <c r="AC166" s="211">
        <v>0.6350446666666667</v>
      </c>
      <c r="AD166" s="211">
        <v>0.27847142857142859</v>
      </c>
      <c r="AE166" s="211">
        <v>0.17262466666666665</v>
      </c>
    </row>
    <row r="167" spans="1:31" x14ac:dyDescent="0.2">
      <c r="A167" s="214" t="s">
        <v>417</v>
      </c>
      <c r="B167" s="211">
        <v>2.4591120000000002</v>
      </c>
      <c r="C167" s="211">
        <v>2.4591120000000002</v>
      </c>
      <c r="D167" s="211">
        <v>2.4591120000000002</v>
      </c>
      <c r="E167" s="211">
        <v>2.4591120000000002</v>
      </c>
      <c r="F167" s="211">
        <v>2.4591120000000002</v>
      </c>
      <c r="G167" s="211">
        <v>2.4591120000000002</v>
      </c>
      <c r="H167" s="211">
        <v>2.4591120000000002</v>
      </c>
      <c r="I167" s="211">
        <v>2.4591120000000002</v>
      </c>
      <c r="J167" s="211">
        <v>2.4591120000000002</v>
      </c>
      <c r="K167" s="211">
        <v>2.4591120000000002</v>
      </c>
      <c r="L167" s="211">
        <v>2.4591120000000002</v>
      </c>
      <c r="M167" s="211">
        <v>3.6886680000000003</v>
      </c>
      <c r="N167" s="211">
        <v>3.6886680000000003</v>
      </c>
      <c r="O167" s="211">
        <v>4.9182240000000004</v>
      </c>
      <c r="P167" s="211">
        <v>4.9182240000000004</v>
      </c>
      <c r="Q167" s="211">
        <v>6.1477800000000009</v>
      </c>
      <c r="R167" s="211">
        <v>6.1477800000000009</v>
      </c>
      <c r="S167" s="211">
        <v>6.1477800000000009</v>
      </c>
      <c r="T167" s="211">
        <v>9.8364480000000007</v>
      </c>
      <c r="U167" s="211">
        <v>11.066004000000001</v>
      </c>
      <c r="V167" s="211">
        <v>13.525116000000001</v>
      </c>
      <c r="W167" s="211">
        <v>14.754672000000001</v>
      </c>
      <c r="X167" s="211">
        <v>14.754672000000001</v>
      </c>
      <c r="Y167" s="211">
        <v>13.525116000000001</v>
      </c>
      <c r="Z167" s="211">
        <v>13.525116000000001</v>
      </c>
      <c r="AA167" s="211">
        <v>13.525116000000001</v>
      </c>
      <c r="AB167" s="211">
        <v>13.525116000000001</v>
      </c>
      <c r="AC167" s="211">
        <v>13.525116000000001</v>
      </c>
      <c r="AD167" s="211">
        <v>13.146971428571431</v>
      </c>
      <c r="AE167" s="211">
        <v>0.33022266666666661</v>
      </c>
    </row>
    <row r="168" spans="1:31" x14ac:dyDescent="0.2">
      <c r="A168" s="214" t="s">
        <v>418</v>
      </c>
      <c r="B168" s="211">
        <v>0.21131599898879999</v>
      </c>
      <c r="C168" s="211">
        <v>0.21131599898879999</v>
      </c>
      <c r="D168" s="211">
        <v>0.21131599898879999</v>
      </c>
      <c r="E168" s="211">
        <v>0.21131599898879999</v>
      </c>
      <c r="F168" s="211">
        <v>0.21131599898879999</v>
      </c>
      <c r="G168" s="211">
        <v>0.21131599898879999</v>
      </c>
      <c r="H168" s="211">
        <v>0.21131599898879999</v>
      </c>
      <c r="I168" s="211">
        <v>0.21131599898879999</v>
      </c>
      <c r="J168" s="211">
        <v>0.21131599898879999</v>
      </c>
      <c r="K168" s="211">
        <v>0.21131599898879999</v>
      </c>
      <c r="L168" s="211">
        <v>0.21131599898879999</v>
      </c>
      <c r="M168" s="211">
        <v>0.31697399848319996</v>
      </c>
      <c r="N168" s="211">
        <v>0.31697399848319996</v>
      </c>
      <c r="O168" s="211">
        <v>0.42263199797759998</v>
      </c>
      <c r="P168" s="211">
        <v>0.42263199797759998</v>
      </c>
      <c r="Q168" s="211">
        <v>0.52828999747200001</v>
      </c>
      <c r="R168" s="211">
        <v>0.52828999747200001</v>
      </c>
      <c r="S168" s="211">
        <v>0.52828999747200001</v>
      </c>
      <c r="T168" s="211">
        <v>0.84526399595519996</v>
      </c>
      <c r="U168" s="211">
        <v>0.95092199544959988</v>
      </c>
      <c r="V168" s="211">
        <v>1.1622379944384</v>
      </c>
      <c r="W168" s="211">
        <v>1.2678959939327998</v>
      </c>
      <c r="X168" s="211">
        <v>1.2678959939327998</v>
      </c>
      <c r="Y168" s="211">
        <v>1.1622379944384</v>
      </c>
      <c r="Z168" s="211">
        <v>1.1622379944384</v>
      </c>
      <c r="AA168" s="211">
        <v>1.1622379944384</v>
      </c>
      <c r="AB168" s="211">
        <v>1.1622379944384</v>
      </c>
      <c r="AC168" s="211">
        <v>1.1622379944384</v>
      </c>
      <c r="AD168" s="211">
        <v>0.84179341923428574</v>
      </c>
      <c r="AE168" s="211">
        <v>0.41316491754719997</v>
      </c>
    </row>
    <row r="169" spans="1:31" ht="12" customHeight="1" x14ac:dyDescent="0.2">
      <c r="A169" s="214" t="s">
        <v>419</v>
      </c>
      <c r="B169" s="243">
        <v>4.0411486080000003E-6</v>
      </c>
      <c r="C169" s="243">
        <v>4.0411486080000003E-6</v>
      </c>
      <c r="D169" s="243">
        <v>4.0411486080000003E-6</v>
      </c>
      <c r="E169" s="243">
        <v>4.0411486080000003E-6</v>
      </c>
      <c r="F169" s="243">
        <v>4.0411486080000003E-6</v>
      </c>
      <c r="G169" s="243">
        <v>4.0411486080000003E-6</v>
      </c>
      <c r="H169" s="243">
        <v>4.0411486080000003E-6</v>
      </c>
      <c r="I169" s="243">
        <v>4.0411486080000003E-6</v>
      </c>
      <c r="J169" s="243">
        <v>4.0411486080000003E-6</v>
      </c>
      <c r="K169" s="243">
        <v>4.0411486080000003E-6</v>
      </c>
      <c r="L169" s="243">
        <v>4.0411486080000003E-6</v>
      </c>
      <c r="M169" s="243">
        <v>6.0617229120000009E-6</v>
      </c>
      <c r="N169" s="243">
        <v>6.0617229120000009E-6</v>
      </c>
      <c r="O169" s="243">
        <v>8.0822972160000006E-6</v>
      </c>
      <c r="P169" s="243">
        <v>8.0822972160000006E-6</v>
      </c>
      <c r="Q169" s="243">
        <v>1.0102871520000001E-5</v>
      </c>
      <c r="R169" s="243">
        <v>1.0102871520000001E-5</v>
      </c>
      <c r="S169" s="243">
        <v>1.0102871520000001E-5</v>
      </c>
      <c r="T169" s="243">
        <v>1.6164594432000001E-5</v>
      </c>
      <c r="U169" s="243">
        <v>1.8185168736000002E-5</v>
      </c>
      <c r="V169" s="243">
        <v>2.2226317344E-5</v>
      </c>
      <c r="W169" s="243">
        <v>2.4246891648000003E-5</v>
      </c>
      <c r="X169" s="243">
        <v>2.4246891648000003E-5</v>
      </c>
      <c r="Y169" s="243">
        <v>2.2226317344E-5</v>
      </c>
      <c r="Z169" s="243">
        <v>2.2226317344E-5</v>
      </c>
      <c r="AA169" s="243">
        <v>2.2226317344E-5</v>
      </c>
      <c r="AB169" s="243">
        <v>2.2226317344E-5</v>
      </c>
      <c r="AC169" s="243">
        <v>2.2226317344E-5</v>
      </c>
      <c r="AD169" s="243">
        <v>2.7456478200000004E-5</v>
      </c>
      <c r="AE169" s="243">
        <v>2.4583503752640006E-3</v>
      </c>
    </row>
    <row r="170" spans="1:31" ht="24" x14ac:dyDescent="0.2">
      <c r="A170" s="214" t="s">
        <v>420</v>
      </c>
      <c r="B170" s="211">
        <v>0.80071999999999999</v>
      </c>
      <c r="C170" s="211">
        <v>0.80071999999999999</v>
      </c>
      <c r="D170" s="211">
        <v>0.80071999999999999</v>
      </c>
      <c r="E170" s="211">
        <v>0.80071999999999999</v>
      </c>
      <c r="F170" s="211">
        <v>0.80071999999999999</v>
      </c>
      <c r="G170" s="211">
        <v>0.80071999999999999</v>
      </c>
      <c r="H170" s="211">
        <v>0.80071999999999999</v>
      </c>
      <c r="I170" s="211">
        <v>0.80071999999999999</v>
      </c>
      <c r="J170" s="211">
        <v>0.80071999999999999</v>
      </c>
      <c r="K170" s="211">
        <v>0.80071999999999999</v>
      </c>
      <c r="L170" s="211">
        <v>0.80071999999999999</v>
      </c>
      <c r="M170" s="211">
        <v>0.80071999999999999</v>
      </c>
      <c r="N170" s="211">
        <v>0.80071999999999999</v>
      </c>
      <c r="O170" s="211">
        <v>0.80071999999999999</v>
      </c>
      <c r="P170" s="211">
        <v>0.80071999999999999</v>
      </c>
      <c r="Q170" s="211">
        <v>0.80071999999999999</v>
      </c>
      <c r="R170" s="211">
        <v>0.80071999999999999</v>
      </c>
      <c r="S170" s="211">
        <v>0.80071999999999999</v>
      </c>
      <c r="T170" s="211">
        <v>0.80071999999999999</v>
      </c>
      <c r="U170" s="211">
        <v>0.80071999999999999</v>
      </c>
      <c r="V170" s="211">
        <v>0.80071999999999999</v>
      </c>
      <c r="W170" s="211">
        <v>0.80071999999999999</v>
      </c>
      <c r="X170" s="211">
        <v>0.80071999999999999</v>
      </c>
      <c r="Y170" s="211">
        <v>0.80071999999999999</v>
      </c>
      <c r="Z170" s="211">
        <v>0.80071999999999999</v>
      </c>
      <c r="AA170" s="211">
        <v>0.80071999999999999</v>
      </c>
      <c r="AB170" s="211">
        <v>0.34970999999999997</v>
      </c>
      <c r="AC170" s="211">
        <v>1.0226</v>
      </c>
      <c r="AD170" s="211">
        <v>1.5117399999999999</v>
      </c>
      <c r="AE170" s="211">
        <v>2.6930166666666668</v>
      </c>
    </row>
    <row r="171" spans="1:31" x14ac:dyDescent="0.2">
      <c r="A171" s="218" t="s">
        <v>421</v>
      </c>
      <c r="B171" s="243">
        <v>4.0000000000000003E-5</v>
      </c>
      <c r="C171" s="243">
        <v>4.0000000000000003E-5</v>
      </c>
      <c r="D171" s="243">
        <v>4.0000000000000003E-5</v>
      </c>
      <c r="E171" s="243">
        <v>4.0000000000000003E-5</v>
      </c>
      <c r="F171" s="243">
        <v>4.0000000000000003E-5</v>
      </c>
      <c r="G171" s="243">
        <v>4.0000000000000003E-5</v>
      </c>
      <c r="H171" s="243">
        <v>4.0000000000000003E-5</v>
      </c>
      <c r="I171" s="243">
        <v>4.0000000000000003E-5</v>
      </c>
      <c r="J171" s="243">
        <v>4.0000000000000003E-5</v>
      </c>
      <c r="K171" s="243">
        <v>4.0000000000000003E-5</v>
      </c>
      <c r="L171" s="243">
        <v>4.0000000000000003E-5</v>
      </c>
      <c r="M171" s="243">
        <v>4.0000000000000003E-5</v>
      </c>
      <c r="N171" s="243">
        <v>4.0000000000000003E-5</v>
      </c>
      <c r="O171" s="243">
        <v>4.0000000000000003E-5</v>
      </c>
      <c r="P171" s="243">
        <v>4.0000000000000003E-5</v>
      </c>
      <c r="Q171" s="243">
        <v>4.0000000000000003E-5</v>
      </c>
      <c r="R171" s="243">
        <v>4.0000000000000003E-5</v>
      </c>
      <c r="S171" s="243">
        <v>4.0000000000000003E-5</v>
      </c>
      <c r="T171" s="243">
        <v>4.0000000000000003E-5</v>
      </c>
      <c r="U171" s="243">
        <v>4.0000000000000003E-5</v>
      </c>
      <c r="V171" s="243">
        <v>4.0000000000000003E-5</v>
      </c>
      <c r="W171" s="243">
        <v>4.0000000000000003E-5</v>
      </c>
      <c r="X171" s="243">
        <v>4.0000000000000003E-5</v>
      </c>
      <c r="Y171" s="243">
        <v>4.0000000000000003E-5</v>
      </c>
      <c r="Z171" s="243">
        <v>4.0000000000000003E-5</v>
      </c>
      <c r="AA171" s="243">
        <v>4.0000000000000003E-5</v>
      </c>
      <c r="AB171" s="211">
        <v>5.1769999999999997E-2</v>
      </c>
      <c r="AC171" s="211">
        <v>0</v>
      </c>
      <c r="AD171" s="223">
        <v>1.3089999999999999E-2</v>
      </c>
      <c r="AE171" s="223">
        <v>9.8466666666666661E-2</v>
      </c>
    </row>
    <row r="172" spans="1:31" x14ac:dyDescent="0.2">
      <c r="A172" s="214" t="s">
        <v>422</v>
      </c>
      <c r="B172" s="211">
        <v>0</v>
      </c>
      <c r="C172" s="211">
        <v>0</v>
      </c>
      <c r="D172" s="211">
        <v>0</v>
      </c>
      <c r="E172" s="211">
        <v>0</v>
      </c>
      <c r="F172" s="211">
        <v>0</v>
      </c>
      <c r="G172" s="211">
        <v>0</v>
      </c>
      <c r="H172" s="211">
        <v>0</v>
      </c>
      <c r="I172" s="211">
        <v>0</v>
      </c>
      <c r="J172" s="211">
        <v>0</v>
      </c>
      <c r="K172" s="211">
        <v>0</v>
      </c>
      <c r="L172" s="211">
        <v>0</v>
      </c>
      <c r="M172" s="211">
        <v>0</v>
      </c>
      <c r="N172" s="211">
        <v>0</v>
      </c>
      <c r="O172" s="211">
        <v>0</v>
      </c>
      <c r="P172" s="211">
        <v>0</v>
      </c>
      <c r="Q172" s="211">
        <v>0</v>
      </c>
      <c r="R172" s="211">
        <v>0</v>
      </c>
      <c r="S172" s="211">
        <v>0</v>
      </c>
      <c r="T172" s="211">
        <v>0</v>
      </c>
      <c r="U172" s="211">
        <v>0</v>
      </c>
      <c r="V172" s="211">
        <v>0</v>
      </c>
      <c r="W172" s="211">
        <v>0</v>
      </c>
      <c r="X172" s="211">
        <v>0</v>
      </c>
      <c r="Y172" s="211">
        <v>0</v>
      </c>
      <c r="Z172" s="211">
        <v>0</v>
      </c>
      <c r="AA172" s="211">
        <v>0</v>
      </c>
      <c r="AB172" s="211">
        <v>8.5054923247227771E-2</v>
      </c>
      <c r="AC172" s="211">
        <v>0</v>
      </c>
      <c r="AD172" s="223">
        <v>2.83483125E-2</v>
      </c>
      <c r="AE172" s="223">
        <v>0.64926789360134751</v>
      </c>
    </row>
    <row r="173" spans="1:31" ht="12.75" customHeight="1" x14ac:dyDescent="0.2">
      <c r="A173" s="214" t="s">
        <v>423</v>
      </c>
      <c r="B173" s="223">
        <v>1.1432238591240002E-2</v>
      </c>
      <c r="C173" s="223">
        <v>1.1432238591240002E-2</v>
      </c>
      <c r="D173" s="223">
        <v>1.1432238591240002E-2</v>
      </c>
      <c r="E173" s="223">
        <v>1.1432238591240002E-2</v>
      </c>
      <c r="F173" s="223">
        <v>1.1432238591240002E-2</v>
      </c>
      <c r="G173" s="223">
        <v>1.1432238591240002E-2</v>
      </c>
      <c r="H173" s="223">
        <v>1.1432238591240002E-2</v>
      </c>
      <c r="I173" s="223">
        <v>1.1432238591240002E-2</v>
      </c>
      <c r="J173" s="223">
        <v>1.1432238591240002E-2</v>
      </c>
      <c r="K173" s="223">
        <v>1.1432238591240002E-2</v>
      </c>
      <c r="L173" s="223">
        <v>1.1432238591240002E-2</v>
      </c>
      <c r="M173" s="223">
        <v>1.1432238591240002E-2</v>
      </c>
      <c r="N173" s="223">
        <v>1.1432238591240002E-2</v>
      </c>
      <c r="O173" s="223">
        <v>1.1432238591240002E-2</v>
      </c>
      <c r="P173" s="223">
        <v>1.1432238591240002E-2</v>
      </c>
      <c r="Q173" s="223">
        <v>1.1432238591240002E-2</v>
      </c>
      <c r="R173" s="223">
        <v>1.1432238591240002E-2</v>
      </c>
      <c r="S173" s="223">
        <v>1.1432238591240002E-2</v>
      </c>
      <c r="T173" s="223">
        <v>1.1432238591240002E-2</v>
      </c>
      <c r="U173" s="223">
        <v>1.1432238591240002E-2</v>
      </c>
      <c r="V173" s="223">
        <v>1.1432238591240002E-2</v>
      </c>
      <c r="W173" s="223">
        <v>1.1432238591240002E-2</v>
      </c>
      <c r="X173" s="223">
        <v>1.1432238591240002E-2</v>
      </c>
      <c r="Y173" s="223">
        <v>1.1432238591240002E-2</v>
      </c>
      <c r="Z173" s="223">
        <v>1.1432238591240002E-2</v>
      </c>
      <c r="AA173" s="223">
        <v>1.1432238591240002E-2</v>
      </c>
      <c r="AB173" s="229">
        <v>1.1626829381880001E-3</v>
      </c>
      <c r="AC173" s="229">
        <v>1.0278229968E-3</v>
      </c>
      <c r="AD173" s="223">
        <v>4.1582375983843206E-2</v>
      </c>
      <c r="AE173" s="223">
        <v>2.0399940811257906</v>
      </c>
    </row>
    <row r="174" spans="1:31" s="173" customFormat="1" ht="12.75" x14ac:dyDescent="0.2">
      <c r="A174" s="233" t="s">
        <v>65</v>
      </c>
      <c r="B174" s="241"/>
      <c r="C174" s="234"/>
      <c r="D174" s="234"/>
      <c r="E174" s="234"/>
      <c r="F174" s="234"/>
      <c r="G174" s="234"/>
      <c r="H174" s="234"/>
      <c r="I174" s="234"/>
      <c r="J174" s="234"/>
      <c r="K174" s="234"/>
      <c r="L174" s="234"/>
      <c r="M174" s="234"/>
      <c r="N174" s="234"/>
      <c r="O174" s="234"/>
      <c r="P174" s="234"/>
      <c r="Q174" s="234"/>
      <c r="R174" s="234"/>
      <c r="S174" s="234"/>
      <c r="T174" s="234"/>
      <c r="U174" s="234"/>
      <c r="V174" s="234"/>
      <c r="W174" s="234"/>
      <c r="X174" s="234"/>
      <c r="Y174" s="234"/>
      <c r="Z174" s="234"/>
      <c r="AA174" s="234"/>
      <c r="AB174" s="234"/>
      <c r="AC174" s="185"/>
      <c r="AD174" s="186"/>
      <c r="AE174" s="186"/>
    </row>
    <row r="175" spans="1:31" s="180" customFormat="1" x14ac:dyDescent="0.2">
      <c r="A175" s="244" t="s">
        <v>7</v>
      </c>
      <c r="B175" s="188">
        <v>1819.4205221114655</v>
      </c>
      <c r="C175" s="188">
        <v>1794.9480061865493</v>
      </c>
      <c r="D175" s="188">
        <v>1751.0021781576588</v>
      </c>
      <c r="E175" s="188">
        <v>1733.0283484119082</v>
      </c>
      <c r="F175" s="188">
        <v>1746.3006523201564</v>
      </c>
      <c r="G175" s="188">
        <v>1619.7338399210294</v>
      </c>
      <c r="H175" s="188">
        <v>1532.5494088290573</v>
      </c>
      <c r="I175" s="188">
        <v>1493.6439143233699</v>
      </c>
      <c r="J175" s="188">
        <v>1447.0279907019735</v>
      </c>
      <c r="K175" s="188">
        <v>1365.9088461110821</v>
      </c>
      <c r="L175" s="188">
        <v>1308.256990277207</v>
      </c>
      <c r="M175" s="188">
        <v>1257.9743897740711</v>
      </c>
      <c r="N175" s="188">
        <v>1199.495770157112</v>
      </c>
      <c r="O175" s="188">
        <v>1113.4633254963746</v>
      </c>
      <c r="P175" s="188">
        <v>1071.9110644919535</v>
      </c>
      <c r="Q175" s="188">
        <v>1022.5968279383045</v>
      </c>
      <c r="R175" s="188">
        <v>971.59634589573375</v>
      </c>
      <c r="S175" s="188">
        <v>818.24680695853351</v>
      </c>
      <c r="T175" s="188">
        <v>777.52963653931806</v>
      </c>
      <c r="U175" s="188">
        <v>712.6960331130291</v>
      </c>
      <c r="V175" s="188">
        <v>644.95068201260653</v>
      </c>
      <c r="W175" s="188">
        <v>595.17869160303792</v>
      </c>
      <c r="X175" s="188">
        <v>591.35626011513386</v>
      </c>
      <c r="Y175" s="188">
        <v>585.66478906026873</v>
      </c>
      <c r="Z175" s="188">
        <v>579.63201291932921</v>
      </c>
      <c r="AA175" s="188">
        <v>573.72860782034468</v>
      </c>
      <c r="AB175" s="188">
        <v>573.2045497580981</v>
      </c>
      <c r="AC175" s="188">
        <v>568.74315111502483</v>
      </c>
      <c r="AD175" s="188">
        <v>564.77852659287009</v>
      </c>
      <c r="AE175" s="188">
        <v>559.88030993575649</v>
      </c>
    </row>
    <row r="176" spans="1:31" x14ac:dyDescent="0.2">
      <c r="A176" s="219" t="s">
        <v>18</v>
      </c>
      <c r="B176" s="206"/>
      <c r="C176" s="206"/>
      <c r="D176" s="206"/>
      <c r="E176" s="206"/>
      <c r="F176" s="206"/>
      <c r="G176" s="206"/>
      <c r="H176" s="206"/>
      <c r="I176" s="206"/>
      <c r="J176" s="206"/>
      <c r="K176" s="206"/>
      <c r="L176" s="206"/>
      <c r="M176" s="206"/>
      <c r="N176" s="206"/>
      <c r="O176" s="206"/>
      <c r="P176" s="206"/>
      <c r="Q176" s="206"/>
      <c r="R176" s="206"/>
      <c r="S176" s="206"/>
      <c r="T176" s="206"/>
      <c r="U176" s="206"/>
      <c r="V176" s="206"/>
      <c r="W176" s="206"/>
      <c r="X176" s="206"/>
      <c r="Y176" s="206"/>
      <c r="Z176" s="206"/>
      <c r="AA176" s="206"/>
      <c r="AB176" s="206"/>
      <c r="AC176" s="207"/>
      <c r="AD176" s="207"/>
      <c r="AE176" s="207"/>
    </row>
    <row r="177" spans="1:31" x14ac:dyDescent="0.2">
      <c r="A177" s="213" t="s">
        <v>424</v>
      </c>
      <c r="B177" s="209">
        <v>267.98942570399993</v>
      </c>
      <c r="C177" s="209">
        <v>258.17865519599997</v>
      </c>
      <c r="D177" s="209">
        <v>243.27860495399995</v>
      </c>
      <c r="E177" s="209">
        <v>239.3195370585029</v>
      </c>
      <c r="F177" s="209">
        <v>246.27113440841873</v>
      </c>
      <c r="G177" s="209">
        <v>205.24333279728967</v>
      </c>
      <c r="H177" s="209">
        <v>199.62895510007647</v>
      </c>
      <c r="I177" s="209">
        <v>179.80031901648431</v>
      </c>
      <c r="J177" s="209">
        <v>167.07874597561479</v>
      </c>
      <c r="K177" s="209">
        <v>152.72856997470842</v>
      </c>
      <c r="L177" s="209">
        <v>140.91333941887876</v>
      </c>
      <c r="M177" s="209">
        <v>131.42503007169657</v>
      </c>
      <c r="N177" s="209">
        <v>117.11469423270613</v>
      </c>
      <c r="O177" s="209">
        <v>107.07199921776288</v>
      </c>
      <c r="P177" s="209">
        <v>98.453772423052683</v>
      </c>
      <c r="Q177" s="209">
        <v>88.94806074514338</v>
      </c>
      <c r="R177" s="209">
        <v>79.829168166111629</v>
      </c>
      <c r="S177" s="209">
        <v>70.970121500618973</v>
      </c>
      <c r="T177" s="209">
        <v>62.598330080689763</v>
      </c>
      <c r="U177" s="209">
        <v>54.124991616401417</v>
      </c>
      <c r="V177" s="209">
        <v>46.295363961344599</v>
      </c>
      <c r="W177" s="209">
        <v>38.964061977988393</v>
      </c>
      <c r="X177" s="209">
        <v>37.502432280694173</v>
      </c>
      <c r="Y177" s="209">
        <v>35.764215491037852</v>
      </c>
      <c r="Z177" s="209">
        <v>33.976236170119734</v>
      </c>
      <c r="AA177" s="209">
        <v>32.137337049770942</v>
      </c>
      <c r="AB177" s="209">
        <v>30.348200460683945</v>
      </c>
      <c r="AC177" s="209">
        <v>28.344969260354326</v>
      </c>
      <c r="AD177" s="209">
        <v>26.464408485925883</v>
      </c>
      <c r="AE177" s="209">
        <v>24.618565756563818</v>
      </c>
    </row>
    <row r="178" spans="1:31" x14ac:dyDescent="0.2">
      <c r="A178" s="214" t="s">
        <v>425</v>
      </c>
      <c r="B178" s="190">
        <v>231.20083652345792</v>
      </c>
      <c r="C178" s="190">
        <v>218.20201033583177</v>
      </c>
      <c r="D178" s="190">
        <v>211.4171536302251</v>
      </c>
      <c r="E178" s="190">
        <v>204.22207723728249</v>
      </c>
      <c r="F178" s="190">
        <v>197.40888436685691</v>
      </c>
      <c r="G178" s="190">
        <v>180.88883706064598</v>
      </c>
      <c r="H178" s="190">
        <v>164.16320873694107</v>
      </c>
      <c r="I178" s="190">
        <v>156.93144710732165</v>
      </c>
      <c r="J178" s="190">
        <v>149.37153260730796</v>
      </c>
      <c r="K178" s="190">
        <v>140.1322806148504</v>
      </c>
      <c r="L178" s="190">
        <v>131.76281127472026</v>
      </c>
      <c r="M178" s="190">
        <v>123.96661435653918</v>
      </c>
      <c r="N178" s="190">
        <v>113.94504064057516</v>
      </c>
      <c r="O178" s="190">
        <v>103.0845052065026</v>
      </c>
      <c r="P178" s="190">
        <v>100.50293757343429</v>
      </c>
      <c r="Q178" s="190">
        <v>91.261858362514147</v>
      </c>
      <c r="R178" s="190">
        <v>86.247970288675461</v>
      </c>
      <c r="S178" s="190">
        <v>80.074915166736247</v>
      </c>
      <c r="T178" s="190">
        <v>74.689570446447746</v>
      </c>
      <c r="U178" s="190">
        <v>67.355136987754165</v>
      </c>
      <c r="V178" s="190">
        <v>62.566163285672843</v>
      </c>
      <c r="W178" s="190">
        <v>55.969735486845998</v>
      </c>
      <c r="X178" s="190">
        <v>54.868962615511471</v>
      </c>
      <c r="Y178" s="190">
        <v>52.196272302717219</v>
      </c>
      <c r="Z178" s="190">
        <v>50.404717081765867</v>
      </c>
      <c r="AA178" s="190">
        <v>48.181638223460375</v>
      </c>
      <c r="AB178" s="190">
        <v>49.308250833558624</v>
      </c>
      <c r="AC178" s="190">
        <v>47.235903784708171</v>
      </c>
      <c r="AD178" s="190">
        <v>45.212652239508792</v>
      </c>
      <c r="AE178" s="190">
        <v>43.300511570993393</v>
      </c>
    </row>
    <row r="179" spans="1:31" x14ac:dyDescent="0.2">
      <c r="A179" s="214" t="s">
        <v>426</v>
      </c>
      <c r="B179" s="190">
        <v>27.498669960607312</v>
      </c>
      <c r="C179" s="190">
        <v>27.982382586230599</v>
      </c>
      <c r="D179" s="190">
        <v>27.709426664505699</v>
      </c>
      <c r="E179" s="190">
        <v>29.40875417034859</v>
      </c>
      <c r="F179" s="190">
        <v>32.103754950656388</v>
      </c>
      <c r="G179" s="190">
        <v>32.72283435511941</v>
      </c>
      <c r="H179" s="190">
        <v>32.463864705436315</v>
      </c>
      <c r="I179" s="190">
        <v>35.566663350239374</v>
      </c>
      <c r="J179" s="190">
        <v>34.416677808570526</v>
      </c>
      <c r="K179" s="190">
        <v>33.506161992553459</v>
      </c>
      <c r="L179" s="190">
        <v>35.332124417070467</v>
      </c>
      <c r="M179" s="190">
        <v>36.560958172474059</v>
      </c>
      <c r="N179" s="190">
        <v>37.949642643759454</v>
      </c>
      <c r="O179" s="190">
        <v>39.129988232155824</v>
      </c>
      <c r="P179" s="190">
        <v>41.348655089129139</v>
      </c>
      <c r="Q179" s="190">
        <v>41.589670554121398</v>
      </c>
      <c r="R179" s="190">
        <v>42.663764778538457</v>
      </c>
      <c r="S179" s="190">
        <v>43.4791793839563</v>
      </c>
      <c r="T179" s="190">
        <v>44.281683059772654</v>
      </c>
      <c r="U179" s="190">
        <v>45.310552408155075</v>
      </c>
      <c r="V179" s="190">
        <v>46.322727168450058</v>
      </c>
      <c r="W179" s="190">
        <v>47.306157758325575</v>
      </c>
      <c r="X179" s="190">
        <v>47.188704571101709</v>
      </c>
      <c r="Y179" s="190">
        <v>47.110724942681259</v>
      </c>
      <c r="Z179" s="190">
        <v>47.076475825484181</v>
      </c>
      <c r="AA179" s="190">
        <v>46.909196945162876</v>
      </c>
      <c r="AB179" s="190">
        <v>46.435223992766069</v>
      </c>
      <c r="AC179" s="190">
        <v>46.15523262223406</v>
      </c>
      <c r="AD179" s="190">
        <v>45.997531884857686</v>
      </c>
      <c r="AE179" s="190">
        <v>45.799099852735651</v>
      </c>
    </row>
    <row r="180" spans="1:31" x14ac:dyDescent="0.2">
      <c r="A180" s="214" t="s">
        <v>427</v>
      </c>
      <c r="B180" s="190">
        <v>59.433187107600006</v>
      </c>
      <c r="C180" s="190">
        <v>48.800963154599998</v>
      </c>
      <c r="D180" s="190">
        <v>51.015397447800005</v>
      </c>
      <c r="E180" s="190">
        <v>53.525146097536926</v>
      </c>
      <c r="F180" s="190">
        <v>57.999133371624943</v>
      </c>
      <c r="G180" s="190">
        <v>58.466952989146812</v>
      </c>
      <c r="H180" s="190">
        <v>54.974623282951214</v>
      </c>
      <c r="I180" s="190">
        <v>61.796476124223823</v>
      </c>
      <c r="J180" s="190">
        <v>55.96864487427866</v>
      </c>
      <c r="K180" s="190">
        <v>54.465296189176165</v>
      </c>
      <c r="L180" s="190">
        <v>55.121064406111515</v>
      </c>
      <c r="M180" s="190">
        <v>56.858784182250119</v>
      </c>
      <c r="N180" s="190">
        <v>56.228334036968945</v>
      </c>
      <c r="O180" s="190">
        <v>49.092869225724257</v>
      </c>
      <c r="P180" s="190">
        <v>48.06241290456699</v>
      </c>
      <c r="Q180" s="190">
        <v>44.830427099584725</v>
      </c>
      <c r="R180" s="190">
        <v>41.670239256316897</v>
      </c>
      <c r="S180" s="190">
        <v>37.94839245180443</v>
      </c>
      <c r="T180" s="190">
        <v>33.34602762513429</v>
      </c>
      <c r="U180" s="190">
        <v>28.753709825105879</v>
      </c>
      <c r="V180" s="190">
        <v>23.82531516281119</v>
      </c>
      <c r="W180" s="190">
        <v>18.749021927975917</v>
      </c>
      <c r="X180" s="190">
        <v>19.100757743749107</v>
      </c>
      <c r="Y180" s="190">
        <v>19.480302411027697</v>
      </c>
      <c r="Z180" s="190">
        <v>19.916676370283092</v>
      </c>
      <c r="AA180" s="190">
        <v>20.384984352999563</v>
      </c>
      <c r="AB180" s="190">
        <v>20.812906036849267</v>
      </c>
      <c r="AC180" s="190">
        <v>21.301205237504792</v>
      </c>
      <c r="AD180" s="190">
        <v>21.777763564132616</v>
      </c>
      <c r="AE180" s="190">
        <v>22.263322265936463</v>
      </c>
    </row>
    <row r="181" spans="1:31" x14ac:dyDescent="0.2">
      <c r="A181" s="214" t="s">
        <v>428</v>
      </c>
      <c r="B181" s="190">
        <v>250.04977167897454</v>
      </c>
      <c r="C181" s="190">
        <v>235.90729171306839</v>
      </c>
      <c r="D181" s="190">
        <v>233.83637499446198</v>
      </c>
      <c r="E181" s="190">
        <v>220.43815338418574</v>
      </c>
      <c r="F181" s="190">
        <v>201.31599505206327</v>
      </c>
      <c r="G181" s="190">
        <v>183.76235194271209</v>
      </c>
      <c r="H181" s="190">
        <v>166.97552774900353</v>
      </c>
      <c r="I181" s="190">
        <v>157.06094885494883</v>
      </c>
      <c r="J181" s="190">
        <v>147.43829030654592</v>
      </c>
      <c r="K181" s="190">
        <v>149.68022385369636</v>
      </c>
      <c r="L181" s="190">
        <v>142.25179997750061</v>
      </c>
      <c r="M181" s="190">
        <v>131.35033869604919</v>
      </c>
      <c r="N181" s="190">
        <v>120.0119561163294</v>
      </c>
      <c r="O181" s="190">
        <v>107.35571554958679</v>
      </c>
      <c r="P181" s="190">
        <v>102.0490521552029</v>
      </c>
      <c r="Q181" s="190">
        <v>111.55794759654864</v>
      </c>
      <c r="R181" s="190">
        <v>109.17905057813321</v>
      </c>
      <c r="S181" s="190">
        <v>100.0593148437147</v>
      </c>
      <c r="T181" s="190">
        <v>94.071994065945802</v>
      </c>
      <c r="U181" s="190">
        <v>85.678062790036876</v>
      </c>
      <c r="V181" s="190">
        <v>65.294811177800838</v>
      </c>
      <c r="W181" s="190">
        <v>60.016642812341694</v>
      </c>
      <c r="X181" s="190">
        <v>56.74541069123233</v>
      </c>
      <c r="Y181" s="190">
        <v>53.150850862266637</v>
      </c>
      <c r="Z181" s="190">
        <v>49.727494351166705</v>
      </c>
      <c r="AA181" s="190">
        <v>47.751224540433178</v>
      </c>
      <c r="AB181" s="190">
        <v>46.492189140558885</v>
      </c>
      <c r="AC181" s="190">
        <v>44.857760985915952</v>
      </c>
      <c r="AD181" s="190">
        <v>42.346745188350518</v>
      </c>
      <c r="AE181" s="190">
        <v>39.550631971966475</v>
      </c>
    </row>
    <row r="182" spans="1:31" x14ac:dyDescent="0.2">
      <c r="A182" s="214" t="s">
        <v>429</v>
      </c>
      <c r="B182" s="190">
        <v>67.24369107426115</v>
      </c>
      <c r="C182" s="190">
        <v>79.122458103727041</v>
      </c>
      <c r="D182" s="190">
        <v>67.10943539576013</v>
      </c>
      <c r="E182" s="190">
        <v>65.255419570115848</v>
      </c>
      <c r="F182" s="190">
        <v>68.389001159517335</v>
      </c>
      <c r="G182" s="190">
        <v>64.416408949180678</v>
      </c>
      <c r="H182" s="190">
        <v>54.969690219052069</v>
      </c>
      <c r="I182" s="190">
        <v>58.497385076647703</v>
      </c>
      <c r="J182" s="190">
        <v>50.535882453981422</v>
      </c>
      <c r="K182" s="190">
        <v>48.049728406890075</v>
      </c>
      <c r="L182" s="190">
        <v>44.878014267817761</v>
      </c>
      <c r="M182" s="190">
        <v>43.034865939608345</v>
      </c>
      <c r="N182" s="190">
        <v>40.746680252544181</v>
      </c>
      <c r="O182" s="190">
        <v>37.644229590782629</v>
      </c>
      <c r="P182" s="190">
        <v>37.854244843841705</v>
      </c>
      <c r="Q182" s="190">
        <v>32.392008150379965</v>
      </c>
      <c r="R182" s="190">
        <v>29.634169217229278</v>
      </c>
      <c r="S182" s="190">
        <v>27.431625549777419</v>
      </c>
      <c r="T182" s="190">
        <v>25.507105563599154</v>
      </c>
      <c r="U182" s="190">
        <v>23.465312693025698</v>
      </c>
      <c r="V182" s="190">
        <v>21.548434772914423</v>
      </c>
      <c r="W182" s="190">
        <v>19.789903468722592</v>
      </c>
      <c r="X182" s="190">
        <v>19.372814133329463</v>
      </c>
      <c r="Y182" s="190">
        <v>19.116751048976116</v>
      </c>
      <c r="Z182" s="190">
        <v>18.903770776415609</v>
      </c>
      <c r="AA182" s="190">
        <v>18.565063870089986</v>
      </c>
      <c r="AB182" s="190">
        <v>18.224270306022849</v>
      </c>
      <c r="AC182" s="190">
        <v>17.673641351453799</v>
      </c>
      <c r="AD182" s="190">
        <v>17.160625341736296</v>
      </c>
      <c r="AE182" s="190">
        <v>16.648929198088688</v>
      </c>
    </row>
    <row r="183" spans="1:31" x14ac:dyDescent="0.2">
      <c r="A183" s="214" t="s">
        <v>430</v>
      </c>
      <c r="B183" s="190">
        <v>3.3810459097592229</v>
      </c>
      <c r="C183" s="190">
        <v>3.4937292035571432</v>
      </c>
      <c r="D183" s="190">
        <v>3.7056875560117102</v>
      </c>
      <c r="E183" s="190">
        <v>4.1526048527286914</v>
      </c>
      <c r="F183" s="190">
        <v>4.7190017393344759</v>
      </c>
      <c r="G183" s="190">
        <v>5.0091824778616321</v>
      </c>
      <c r="H183" s="190">
        <v>5.152339175345424</v>
      </c>
      <c r="I183" s="190">
        <v>5.9263347799547077</v>
      </c>
      <c r="J183" s="190">
        <v>5.885646656648432</v>
      </c>
      <c r="K183" s="190">
        <v>6.0472738750540511</v>
      </c>
      <c r="L183" s="190">
        <v>6.8174616886886872</v>
      </c>
      <c r="M183" s="190">
        <v>7.1572136385120526</v>
      </c>
      <c r="N183" s="190">
        <v>7.7125496846122683</v>
      </c>
      <c r="O183" s="190">
        <v>7.984576454320691</v>
      </c>
      <c r="P183" s="190">
        <v>8.6476890672090683</v>
      </c>
      <c r="Q183" s="190">
        <v>9.1166863206245505</v>
      </c>
      <c r="R183" s="190">
        <v>9.6231267466284027</v>
      </c>
      <c r="S183" s="190">
        <v>10.090392556935175</v>
      </c>
      <c r="T183" s="190">
        <v>10.49432249097984</v>
      </c>
      <c r="U183" s="190">
        <v>10.857658144911182</v>
      </c>
      <c r="V183" s="190">
        <v>11.236041870367734</v>
      </c>
      <c r="W183" s="190">
        <v>11.651346940169425</v>
      </c>
      <c r="X183" s="190">
        <v>11.882077888748807</v>
      </c>
      <c r="Y183" s="190">
        <v>12.140764310609601</v>
      </c>
      <c r="Z183" s="190">
        <v>12.298621725575678</v>
      </c>
      <c r="AA183" s="190">
        <v>12.501553682303999</v>
      </c>
      <c r="AB183" s="190">
        <v>12.724487121759692</v>
      </c>
      <c r="AC183" s="190">
        <v>13.005949876048151</v>
      </c>
      <c r="AD183" s="190">
        <v>13.260041792718523</v>
      </c>
      <c r="AE183" s="190">
        <v>13.476037976426479</v>
      </c>
    </row>
    <row r="184" spans="1:31" x14ac:dyDescent="0.2">
      <c r="A184" s="218" t="s">
        <v>431</v>
      </c>
      <c r="B184" s="211">
        <v>7.7790683708349677</v>
      </c>
      <c r="C184" s="211">
        <v>8.0148781665232836</v>
      </c>
      <c r="D184" s="211">
        <v>7.6839136982888796</v>
      </c>
      <c r="E184" s="211">
        <v>7.8797924278495461</v>
      </c>
      <c r="F184" s="211">
        <v>7.7286059268645264</v>
      </c>
      <c r="G184" s="211">
        <v>7.0799269332165355</v>
      </c>
      <c r="H184" s="211">
        <v>7.4436023508621805</v>
      </c>
      <c r="I184" s="211">
        <v>7.6920497999618469</v>
      </c>
      <c r="J184" s="211">
        <v>7.1712266316406339</v>
      </c>
      <c r="K184" s="211">
        <v>7.1442809993089123</v>
      </c>
      <c r="L184" s="211">
        <v>7.0246298520689612</v>
      </c>
      <c r="M184" s="211">
        <v>6.828187816251587</v>
      </c>
      <c r="N184" s="211">
        <v>6.6839716179039135</v>
      </c>
      <c r="O184" s="211">
        <v>6.6929453314890273</v>
      </c>
      <c r="P184" s="211">
        <v>6.9687596680341271</v>
      </c>
      <c r="Q184" s="211">
        <v>6.1082530302877345</v>
      </c>
      <c r="R184" s="211">
        <v>6.1093551512247712</v>
      </c>
      <c r="S184" s="211">
        <v>6.0201813216303339</v>
      </c>
      <c r="T184" s="211">
        <v>5.6175985857496666</v>
      </c>
      <c r="U184" s="211">
        <v>5.3229796168610868</v>
      </c>
      <c r="V184" s="211">
        <v>5.282103175885223</v>
      </c>
      <c r="W184" s="211">
        <v>5.1756970731508138</v>
      </c>
      <c r="X184" s="211">
        <v>4.9438108279983473</v>
      </c>
      <c r="Y184" s="211">
        <v>4.7665848830076127</v>
      </c>
      <c r="Z184" s="211">
        <v>4.5828392803848992</v>
      </c>
      <c r="AA184" s="211">
        <v>4.3859417012468827</v>
      </c>
      <c r="AB184" s="211">
        <v>4.1526251480339083</v>
      </c>
      <c r="AC184" s="211">
        <v>3.8671317405039898</v>
      </c>
      <c r="AD184" s="211">
        <v>3.5816089430824176</v>
      </c>
      <c r="AE184" s="211">
        <v>3.3293897912204491</v>
      </c>
    </row>
    <row r="185" spans="1:31" x14ac:dyDescent="0.2">
      <c r="A185" s="219" t="s">
        <v>74</v>
      </c>
      <c r="B185" s="206"/>
      <c r="C185" s="206"/>
      <c r="D185" s="206"/>
      <c r="E185" s="206"/>
      <c r="F185" s="206"/>
      <c r="G185" s="206"/>
      <c r="H185" s="206"/>
      <c r="I185" s="206"/>
      <c r="J185" s="206"/>
      <c r="K185" s="206"/>
      <c r="L185" s="206"/>
      <c r="M185" s="206"/>
      <c r="N185" s="206"/>
      <c r="O185" s="206"/>
      <c r="P185" s="206"/>
      <c r="Q185" s="206"/>
      <c r="R185" s="206"/>
      <c r="S185" s="206"/>
      <c r="T185" s="206"/>
      <c r="U185" s="206"/>
      <c r="V185" s="206"/>
      <c r="W185" s="206"/>
      <c r="X185" s="206"/>
      <c r="Y185" s="206"/>
      <c r="Z185" s="206"/>
      <c r="AA185" s="206"/>
      <c r="AB185" s="206"/>
      <c r="AC185" s="206"/>
      <c r="AD185" s="207"/>
      <c r="AE185" s="207"/>
    </row>
    <row r="186" spans="1:31" x14ac:dyDescent="0.2">
      <c r="A186" s="245" t="s">
        <v>432</v>
      </c>
      <c r="B186" s="209">
        <v>140.5910787638617</v>
      </c>
      <c r="C186" s="209">
        <v>141.83415045182019</v>
      </c>
      <c r="D186" s="209">
        <v>139.63018692749804</v>
      </c>
      <c r="E186" s="209">
        <v>139.4205636112716</v>
      </c>
      <c r="F186" s="209">
        <v>142.59584969562684</v>
      </c>
      <c r="G186" s="209">
        <v>131.86331982575959</v>
      </c>
      <c r="H186" s="209">
        <v>123.90028321212088</v>
      </c>
      <c r="I186" s="209">
        <v>119.07875862676926</v>
      </c>
      <c r="J186" s="209">
        <v>116.74546266944128</v>
      </c>
      <c r="K186" s="209">
        <v>105.46780013934172</v>
      </c>
      <c r="L186" s="209">
        <v>98.916034050848893</v>
      </c>
      <c r="M186" s="209">
        <v>93.523993802803048</v>
      </c>
      <c r="N186" s="209">
        <v>88.206412197897563</v>
      </c>
      <c r="O186" s="209">
        <v>78.623173971868951</v>
      </c>
      <c r="P186" s="209">
        <v>72.287493221452394</v>
      </c>
      <c r="Q186" s="209">
        <v>64.938010072620528</v>
      </c>
      <c r="R186" s="209">
        <v>57.936833854172448</v>
      </c>
      <c r="S186" s="209">
        <v>31.616407739454399</v>
      </c>
      <c r="T186" s="209">
        <v>26.738050524581421</v>
      </c>
      <c r="U186" s="209">
        <v>20.242805619283576</v>
      </c>
      <c r="V186" s="209">
        <v>14.374198950311136</v>
      </c>
      <c r="W186" s="209">
        <v>8.9789261946727237</v>
      </c>
      <c r="X186" s="209">
        <v>9.0266107321884625</v>
      </c>
      <c r="Y186" s="209">
        <v>9.2141960353002599</v>
      </c>
      <c r="Z186" s="209">
        <v>8.9765310757109447</v>
      </c>
      <c r="AA186" s="209">
        <v>8.5404797461687707</v>
      </c>
      <c r="AB186" s="209">
        <v>8.5475556912547681</v>
      </c>
      <c r="AC186" s="209">
        <v>8.590763747778535</v>
      </c>
      <c r="AD186" s="209">
        <v>8.7955912833224481</v>
      </c>
      <c r="AE186" s="209">
        <v>8.7838889948368539</v>
      </c>
    </row>
    <row r="187" spans="1:31" x14ac:dyDescent="0.2">
      <c r="A187" s="214" t="s">
        <v>433</v>
      </c>
      <c r="B187" s="190">
        <v>272.79889607629059</v>
      </c>
      <c r="C187" s="190">
        <v>275.21091671942355</v>
      </c>
      <c r="D187" s="190">
        <v>270.93440912225697</v>
      </c>
      <c r="E187" s="190">
        <v>270.39414619102979</v>
      </c>
      <c r="F187" s="190">
        <v>276.40097507286157</v>
      </c>
      <c r="G187" s="190">
        <v>255.44153254107192</v>
      </c>
      <c r="H187" s="190">
        <v>239.85135698655625</v>
      </c>
      <c r="I187" s="190">
        <v>230.3391535991355</v>
      </c>
      <c r="J187" s="190">
        <v>225.62653144644648</v>
      </c>
      <c r="K187" s="190">
        <v>203.62415309814864</v>
      </c>
      <c r="L187" s="190">
        <v>190.74973657253778</v>
      </c>
      <c r="M187" s="190">
        <v>180.10172229076935</v>
      </c>
      <c r="N187" s="190">
        <v>169.58057087367172</v>
      </c>
      <c r="O187" s="190">
        <v>150.85294140111057</v>
      </c>
      <c r="P187" s="190">
        <v>138.35170350615797</v>
      </c>
      <c r="Q187" s="190">
        <v>123.89218225512418</v>
      </c>
      <c r="R187" s="190">
        <v>110.07519031038144</v>
      </c>
      <c r="S187" s="190">
        <v>59.725481530428326</v>
      </c>
      <c r="T187" s="190">
        <v>50.089226714649122</v>
      </c>
      <c r="U187" s="190">
        <v>37.418000488303569</v>
      </c>
      <c r="V187" s="190">
        <v>25.920043161973023</v>
      </c>
      <c r="W187" s="190">
        <v>15.222617423748185</v>
      </c>
      <c r="X187" s="190">
        <v>15.303460439482196</v>
      </c>
      <c r="Y187" s="190">
        <v>15.621487254902837</v>
      </c>
      <c r="Z187" s="190">
        <v>15.218556806827065</v>
      </c>
      <c r="AA187" s="190">
        <v>14.479287720210056</v>
      </c>
      <c r="AB187" s="190">
        <v>14.491284077304458</v>
      </c>
      <c r="AC187" s="190">
        <v>14.564537793820724</v>
      </c>
      <c r="AD187" s="190">
        <v>14.911796602260882</v>
      </c>
      <c r="AE187" s="190">
        <v>14.891956873462993</v>
      </c>
    </row>
    <row r="188" spans="1:31" x14ac:dyDescent="0.2">
      <c r="A188" s="214" t="s">
        <v>434</v>
      </c>
      <c r="B188" s="190">
        <v>6.5737268520827765</v>
      </c>
      <c r="C188" s="190">
        <v>6.631850125664891</v>
      </c>
      <c r="D188" s="190">
        <v>6.5287976821653846</v>
      </c>
      <c r="E188" s="190">
        <v>6.8542656998820775</v>
      </c>
      <c r="F188" s="190">
        <v>7.3904593165919454</v>
      </c>
      <c r="G188" s="190">
        <v>7.2259928053211278</v>
      </c>
      <c r="H188" s="190">
        <v>7.2025181189944254</v>
      </c>
      <c r="I188" s="190">
        <v>7.370449185114011</v>
      </c>
      <c r="J188" s="190">
        <v>7.7263057990607829</v>
      </c>
      <c r="K188" s="190">
        <v>7.4991258884403207</v>
      </c>
      <c r="L188" s="190">
        <v>7.5984644398314103</v>
      </c>
      <c r="M188" s="190">
        <v>7.8120353351183347</v>
      </c>
      <c r="N188" s="190">
        <v>8.0733193664179534</v>
      </c>
      <c r="O188" s="190">
        <v>7.9581703598523479</v>
      </c>
      <c r="P188" s="190">
        <v>8.1833915330729567</v>
      </c>
      <c r="Q188" s="190">
        <v>8.3389369073961603</v>
      </c>
      <c r="R188" s="190">
        <v>8.5944262817914421</v>
      </c>
      <c r="S188" s="190">
        <v>5.5515148859874861</v>
      </c>
      <c r="T188" s="190">
        <v>5.7513788272449773</v>
      </c>
      <c r="U188" s="190">
        <v>5.61852808982088</v>
      </c>
      <c r="V188" s="190">
        <v>5.6220551005489545</v>
      </c>
      <c r="W188" s="190">
        <v>5.9438009825149418</v>
      </c>
      <c r="X188" s="190">
        <v>5.9753668284515058</v>
      </c>
      <c r="Y188" s="190">
        <v>6.0995431146540575</v>
      </c>
      <c r="Z188" s="190">
        <v>5.9422154799582199</v>
      </c>
      <c r="AA188" s="190">
        <v>5.6535615513294859</v>
      </c>
      <c r="AB188" s="190">
        <v>5.6582456314123943</v>
      </c>
      <c r="AC188" s="190">
        <v>5.6868481706526559</v>
      </c>
      <c r="AD188" s="190">
        <v>5.8224383381867604</v>
      </c>
      <c r="AE188" s="190">
        <v>5.8146917466355772</v>
      </c>
    </row>
    <row r="189" spans="1:31" x14ac:dyDescent="0.2">
      <c r="A189" s="214" t="s">
        <v>435</v>
      </c>
      <c r="B189" s="190">
        <v>138.40671406817523</v>
      </c>
      <c r="C189" s="190">
        <v>139.63047214154838</v>
      </c>
      <c r="D189" s="190">
        <v>137.46075161582499</v>
      </c>
      <c r="E189" s="190">
        <v>136.95949780664469</v>
      </c>
      <c r="F189" s="190">
        <v>139.74442529094853</v>
      </c>
      <c r="G189" s="190">
        <v>128.88191830298243</v>
      </c>
      <c r="H189" s="190">
        <v>120.7357631785887</v>
      </c>
      <c r="I189" s="190">
        <v>115.64315652594122</v>
      </c>
      <c r="J189" s="190">
        <v>112.9371591336573</v>
      </c>
      <c r="K189" s="190">
        <v>101.57072988710109</v>
      </c>
      <c r="L189" s="190">
        <v>94.763937436818708</v>
      </c>
      <c r="M189" s="190">
        <v>89.046073564576389</v>
      </c>
      <c r="N189" s="190">
        <v>83.362607410197043</v>
      </c>
      <c r="O189" s="190">
        <v>73.635423861228745</v>
      </c>
      <c r="P189" s="190">
        <v>66.939525676984573</v>
      </c>
      <c r="Q189" s="190">
        <v>59.265166530516439</v>
      </c>
      <c r="R189" s="190">
        <v>51.860121053170843</v>
      </c>
      <c r="S189" s="190">
        <v>27.542585469158311</v>
      </c>
      <c r="T189" s="190">
        <v>22.363605235592591</v>
      </c>
      <c r="U189" s="190">
        <v>15.819003129554357</v>
      </c>
      <c r="V189" s="190">
        <v>9.7971227830195105</v>
      </c>
      <c r="W189" s="190">
        <v>3.9807980257395914</v>
      </c>
      <c r="X189" s="190">
        <v>4.0019389181676388</v>
      </c>
      <c r="Y189" s="190">
        <v>4.085104676310106</v>
      </c>
      <c r="Z189" s="190">
        <v>3.9797361521226633</v>
      </c>
      <c r="AA189" s="190">
        <v>3.7864132275181044</v>
      </c>
      <c r="AB189" s="190">
        <v>3.7895503407561324</v>
      </c>
      <c r="AC189" s="190">
        <v>3.8087065897748529</v>
      </c>
      <c r="AD189" s="190">
        <v>3.8995166745703016</v>
      </c>
      <c r="AE189" s="190">
        <v>3.894328476573115</v>
      </c>
    </row>
    <row r="190" spans="1:31" x14ac:dyDescent="0.2">
      <c r="A190" s="214" t="s">
        <v>436</v>
      </c>
      <c r="B190" s="190">
        <v>0.65270183894420686</v>
      </c>
      <c r="C190" s="190">
        <v>0.65847286783027703</v>
      </c>
      <c r="D190" s="190">
        <v>0.64824084558577033</v>
      </c>
      <c r="E190" s="190">
        <v>0.6530035014135116</v>
      </c>
      <c r="F190" s="190">
        <v>0.67437818986868614</v>
      </c>
      <c r="G190" s="190">
        <v>0.63032348281972761</v>
      </c>
      <c r="H190" s="190">
        <v>0.59932298433231423</v>
      </c>
      <c r="I190" s="190">
        <v>0.58366870894433576</v>
      </c>
      <c r="J190" s="190">
        <v>0.58079079969033998</v>
      </c>
      <c r="K190" s="190">
        <v>0.53356844666525094</v>
      </c>
      <c r="L190" s="190">
        <v>0.51009202657504271</v>
      </c>
      <c r="M190" s="190">
        <v>0.49302629204369014</v>
      </c>
      <c r="N190" s="190">
        <v>0.47706295725045367</v>
      </c>
      <c r="O190" s="190">
        <v>0.43826826794389162</v>
      </c>
      <c r="P190" s="190">
        <v>0.41777580033304035</v>
      </c>
      <c r="Q190" s="190">
        <v>0.39219565521092398</v>
      </c>
      <c r="R190" s="190">
        <v>0.36966377734836975</v>
      </c>
      <c r="S190" s="190">
        <v>0.216465890039229</v>
      </c>
      <c r="T190" s="190">
        <v>0.20113954130971945</v>
      </c>
      <c r="U190" s="190">
        <v>0.17390797978819394</v>
      </c>
      <c r="V190" s="190">
        <v>0.15141752003831324</v>
      </c>
      <c r="W190" s="190">
        <v>9.8403019478401771E-2</v>
      </c>
      <c r="X190" s="190">
        <v>0.10092594915852623</v>
      </c>
      <c r="Y190" s="190">
        <v>8.2727656577345557E-2</v>
      </c>
      <c r="Z190" s="190">
        <v>7.6329945989250123E-2</v>
      </c>
      <c r="AA190" s="190">
        <v>0.22308135237640606</v>
      </c>
      <c r="AB190" s="190">
        <v>0.23080051921918501</v>
      </c>
      <c r="AC190" s="190">
        <v>0.21930263221700694</v>
      </c>
      <c r="AD190" s="190">
        <v>0.21221967946701714</v>
      </c>
      <c r="AE190" s="190">
        <v>0.20818906833370576</v>
      </c>
    </row>
    <row r="191" spans="1:31" x14ac:dyDescent="0.2">
      <c r="A191" s="214" t="s">
        <v>437</v>
      </c>
      <c r="B191" s="190">
        <v>104.74095077429851</v>
      </c>
      <c r="C191" s="190">
        <v>105.66704446119648</v>
      </c>
      <c r="D191" s="190">
        <v>104.02508227526641</v>
      </c>
      <c r="E191" s="190">
        <v>103.5835476033519</v>
      </c>
      <c r="F191" s="190">
        <v>105.61913799298306</v>
      </c>
      <c r="G191" s="190">
        <v>97.336211596611506</v>
      </c>
      <c r="H191" s="190">
        <v>91.106784229894416</v>
      </c>
      <c r="I191" s="190">
        <v>87.179907229275372</v>
      </c>
      <c r="J191" s="190">
        <v>85.045844586187116</v>
      </c>
      <c r="K191" s="190">
        <v>76.388475397057789</v>
      </c>
      <c r="L191" s="190">
        <v>71.162083703868205</v>
      </c>
      <c r="M191" s="190">
        <v>66.748618509520611</v>
      </c>
      <c r="N191" s="190">
        <v>62.352977615246978</v>
      </c>
      <c r="O191" s="190">
        <v>54.930041153980888</v>
      </c>
      <c r="P191" s="190">
        <v>49.766088790000097</v>
      </c>
      <c r="Q191" s="190">
        <v>43.8658066812622</v>
      </c>
      <c r="R191" s="190">
        <v>38.153809322597048</v>
      </c>
      <c r="S191" s="190">
        <v>20.087455432840169</v>
      </c>
      <c r="T191" s="190">
        <v>16.088796423224622</v>
      </c>
      <c r="U191" s="190">
        <v>11.104390408355734</v>
      </c>
      <c r="V191" s="190">
        <v>6.495693579192114</v>
      </c>
      <c r="W191" s="190">
        <v>1.9876184490869566</v>
      </c>
      <c r="X191" s="190">
        <v>1.9981741285131551</v>
      </c>
      <c r="Y191" s="190">
        <v>2.039698916796167</v>
      </c>
      <c r="Z191" s="190">
        <v>1.9870882539909083</v>
      </c>
      <c r="AA191" s="190">
        <v>1.890561826603506</v>
      </c>
      <c r="AB191" s="190">
        <v>1.8921281919675512</v>
      </c>
      <c r="AC191" s="190">
        <v>1.9016929359507224</v>
      </c>
      <c r="AD191" s="190">
        <v>1.9470345480434517</v>
      </c>
      <c r="AE191" s="190">
        <v>1.9444440729703514</v>
      </c>
    </row>
    <row r="192" spans="1:31" x14ac:dyDescent="0.2">
      <c r="A192" s="214" t="s">
        <v>438</v>
      </c>
      <c r="B192" s="190">
        <v>0.20914457159441247</v>
      </c>
      <c r="C192" s="190">
        <v>0.21099377637984479</v>
      </c>
      <c r="D192" s="190">
        <v>0.20771514013096676</v>
      </c>
      <c r="E192" s="190">
        <v>0.22572155513375958</v>
      </c>
      <c r="F192" s="190">
        <v>0.2516293827179657</v>
      </c>
      <c r="G192" s="190">
        <v>0.25409619452193594</v>
      </c>
      <c r="H192" s="190">
        <v>0.26131106667032555</v>
      </c>
      <c r="I192" s="190">
        <v>0.27563149814891802</v>
      </c>
      <c r="J192" s="190">
        <v>0.29756446751374716</v>
      </c>
      <c r="K192" s="190">
        <v>0.2971865015425289</v>
      </c>
      <c r="L192" s="190">
        <v>0.30960558194706039</v>
      </c>
      <c r="M192" s="190">
        <v>0.3270284598162152</v>
      </c>
      <c r="N192" s="190">
        <v>0.34697880304836104</v>
      </c>
      <c r="O192" s="190">
        <v>0.35091376940570124</v>
      </c>
      <c r="P192" s="190">
        <v>0.36998016003224288</v>
      </c>
      <c r="Q192" s="190">
        <v>0.38632148957629903</v>
      </c>
      <c r="R192" s="190">
        <v>0.40775181523784543</v>
      </c>
      <c r="S192" s="190">
        <v>0.26958197326550926</v>
      </c>
      <c r="T192" s="190">
        <v>0.28570778059200397</v>
      </c>
      <c r="U192" s="190">
        <v>0.28538032971481986</v>
      </c>
      <c r="V192" s="190">
        <v>0.29183550863037011</v>
      </c>
      <c r="W192" s="190">
        <v>0.22772516877611529</v>
      </c>
      <c r="X192" s="190">
        <v>0.23356375574490959</v>
      </c>
      <c r="Y192" s="190">
        <v>0.1914491004075691</v>
      </c>
      <c r="Z192" s="190">
        <v>0.1766434599792838</v>
      </c>
      <c r="AA192" s="190">
        <v>0.72751787713884719</v>
      </c>
      <c r="AB192" s="190">
        <v>0.68465739228348987</v>
      </c>
      <c r="AC192" s="190">
        <v>0.67982598315799547</v>
      </c>
      <c r="AD192" s="190">
        <v>0.66974573770700419</v>
      </c>
      <c r="AE192" s="190">
        <v>0.65478030716235414</v>
      </c>
    </row>
    <row r="193" spans="1:31" x14ac:dyDescent="0.2">
      <c r="A193" s="214" t="s">
        <v>439</v>
      </c>
      <c r="B193" s="190">
        <v>8.071274477532894</v>
      </c>
      <c r="C193" s="190">
        <v>8.1426386983424859</v>
      </c>
      <c r="D193" s="190">
        <v>8.0161100828735563</v>
      </c>
      <c r="E193" s="190">
        <v>8.3859095401741222</v>
      </c>
      <c r="F193" s="190">
        <v>9.009775203421194</v>
      </c>
      <c r="G193" s="190">
        <v>8.7778429883596765</v>
      </c>
      <c r="H193" s="190">
        <v>8.7179993783289653</v>
      </c>
      <c r="I193" s="190">
        <v>8.8892068735091776</v>
      </c>
      <c r="J193" s="190">
        <v>9.2847857033966434</v>
      </c>
      <c r="K193" s="190">
        <v>8.9791635189167653</v>
      </c>
      <c r="L193" s="190">
        <v>9.0650579706816732</v>
      </c>
      <c r="M193" s="190">
        <v>9.2858719535291598</v>
      </c>
      <c r="N193" s="190">
        <v>9.5613353506711647</v>
      </c>
      <c r="O193" s="190">
        <v>9.3903486704683115</v>
      </c>
      <c r="P193" s="190">
        <v>9.620507537110683</v>
      </c>
      <c r="Q193" s="190">
        <v>9.7670984245406718</v>
      </c>
      <c r="R193" s="190">
        <v>10.02896233835857</v>
      </c>
      <c r="S193" s="190">
        <v>6.4539978718972515</v>
      </c>
      <c r="T193" s="190">
        <v>6.6613369791735275</v>
      </c>
      <c r="U193" s="190">
        <v>6.4830292624755135</v>
      </c>
      <c r="V193" s="190">
        <v>6.4626457066690346</v>
      </c>
      <c r="W193" s="190">
        <v>6.8066452464878848</v>
      </c>
      <c r="X193" s="190">
        <v>6.8427934142726974</v>
      </c>
      <c r="Y193" s="190">
        <v>6.9849960100011774</v>
      </c>
      <c r="Z193" s="190">
        <v>6.8048295811463388</v>
      </c>
      <c r="AA193" s="190">
        <v>6.4742726030509026</v>
      </c>
      <c r="AB193" s="190">
        <v>6.4796366573865516</v>
      </c>
      <c r="AC193" s="190">
        <v>6.5123913438792407</v>
      </c>
      <c r="AD193" s="190">
        <v>6.6676647408236294</v>
      </c>
      <c r="AE193" s="190">
        <v>6.6587935991562945</v>
      </c>
    </row>
    <row r="194" spans="1:31" x14ac:dyDescent="0.2">
      <c r="A194" s="214" t="s">
        <v>440</v>
      </c>
      <c r="B194" s="190">
        <v>0.59531506510177734</v>
      </c>
      <c r="C194" s="190">
        <v>0.60057869426907418</v>
      </c>
      <c r="D194" s="190">
        <v>0.59124629067348389</v>
      </c>
      <c r="E194" s="190">
        <v>0.70135572961742576</v>
      </c>
      <c r="F194" s="190">
        <v>0.84316423293340259</v>
      </c>
      <c r="G194" s="190">
        <v>0.90940876235529056</v>
      </c>
      <c r="H194" s="190">
        <v>0.99118647284752559</v>
      </c>
      <c r="I194" s="190">
        <v>1.101004220934471</v>
      </c>
      <c r="J194" s="190">
        <v>1.2450564107143507</v>
      </c>
      <c r="K194" s="190">
        <v>1.2966688965651545</v>
      </c>
      <c r="L194" s="190">
        <v>1.403235518937463</v>
      </c>
      <c r="M194" s="190">
        <v>1.5345789732353394</v>
      </c>
      <c r="N194" s="190">
        <v>1.6808813916906062</v>
      </c>
      <c r="O194" s="190">
        <v>1.7505288572415931</v>
      </c>
      <c r="P194" s="190">
        <v>1.8963411873469145</v>
      </c>
      <c r="Q194" s="190">
        <v>2.0304869356770188</v>
      </c>
      <c r="R194" s="190">
        <v>2.1938040242781014</v>
      </c>
      <c r="S194" s="190">
        <v>1.4823830090851036</v>
      </c>
      <c r="T194" s="190">
        <v>1.6034118339218131</v>
      </c>
      <c r="U194" s="190">
        <v>1.6324723637725376</v>
      </c>
      <c r="V194" s="190">
        <v>1.6996362738124058</v>
      </c>
      <c r="W194" s="190">
        <v>1.3488625791720361</v>
      </c>
      <c r="X194" s="190">
        <v>1.3834457195415171</v>
      </c>
      <c r="Y194" s="190">
        <v>1.133992034098801</v>
      </c>
      <c r="Z194" s="190">
        <v>1.0462952088347275</v>
      </c>
      <c r="AA194" s="190">
        <v>0.52929036932141327</v>
      </c>
      <c r="AB194" s="190">
        <v>0.52416413823199859</v>
      </c>
      <c r="AC194" s="190">
        <v>0.50923020984537648</v>
      </c>
      <c r="AD194" s="190">
        <v>0.50578004299487944</v>
      </c>
      <c r="AE194" s="190">
        <v>0.47068832840663921</v>
      </c>
    </row>
    <row r="195" spans="1:31" x14ac:dyDescent="0.2">
      <c r="A195" s="218" t="s">
        <v>441</v>
      </c>
      <c r="B195" s="211">
        <v>0.43767750262003818</v>
      </c>
      <c r="C195" s="211">
        <v>0.44154733928924228</v>
      </c>
      <c r="D195" s="211">
        <v>0.43468612690171116</v>
      </c>
      <c r="E195" s="211">
        <v>0.4563557265644661</v>
      </c>
      <c r="F195" s="211">
        <v>0.49205539714144286</v>
      </c>
      <c r="G195" s="211">
        <v>0.48110524762392287</v>
      </c>
      <c r="H195" s="211">
        <v>0.47954230740485909</v>
      </c>
      <c r="I195" s="211">
        <v>0.49072312633533433</v>
      </c>
      <c r="J195" s="211">
        <v>0.51441599304361563</v>
      </c>
      <c r="K195" s="211">
        <v>0.49929039714297291</v>
      </c>
      <c r="L195" s="211">
        <v>0.50590433928949963</v>
      </c>
      <c r="M195" s="211">
        <v>0.52012384949806434</v>
      </c>
      <c r="N195" s="211">
        <v>0.53752009136617307</v>
      </c>
      <c r="O195" s="211">
        <v>0.52985349207526322</v>
      </c>
      <c r="P195" s="211">
        <v>0.54484867560667505</v>
      </c>
      <c r="Q195" s="211">
        <v>0.55520485749706017</v>
      </c>
      <c r="R195" s="211">
        <v>0.572215292193758</v>
      </c>
      <c r="S195" s="211">
        <v>0.3696188213672334</v>
      </c>
      <c r="T195" s="211">
        <v>0.38292572514369033</v>
      </c>
      <c r="U195" s="211">
        <v>0.37408054792757484</v>
      </c>
      <c r="V195" s="211">
        <v>0.37431537564127704</v>
      </c>
      <c r="W195" s="211">
        <v>0.39573715620286798</v>
      </c>
      <c r="X195" s="211">
        <v>0.39783880431336505</v>
      </c>
      <c r="Y195" s="211">
        <v>0.40610643819178593</v>
      </c>
      <c r="Z195" s="211">
        <v>0.39563159373958978</v>
      </c>
      <c r="AA195" s="211">
        <v>0.37641306923340978</v>
      </c>
      <c r="AB195" s="211">
        <v>0.37672493440804966</v>
      </c>
      <c r="AC195" s="211">
        <v>0.37862928611370394</v>
      </c>
      <c r="AD195" s="211">
        <v>0.3876568540734765</v>
      </c>
      <c r="AE195" s="211">
        <v>0.38714108745885578</v>
      </c>
    </row>
    <row r="196" spans="1:31" x14ac:dyDescent="0.2">
      <c r="A196" s="219" t="s">
        <v>75</v>
      </c>
      <c r="B196" s="206"/>
      <c r="C196" s="206"/>
      <c r="D196" s="206"/>
      <c r="E196" s="206"/>
      <c r="F196" s="206"/>
      <c r="G196" s="206"/>
      <c r="H196" s="206"/>
      <c r="I196" s="206"/>
      <c r="J196" s="206"/>
      <c r="K196" s="206"/>
      <c r="L196" s="206"/>
      <c r="M196" s="206"/>
      <c r="N196" s="206"/>
      <c r="O196" s="206"/>
      <c r="P196" s="206"/>
      <c r="Q196" s="206"/>
      <c r="R196" s="206"/>
      <c r="S196" s="206"/>
      <c r="T196" s="206"/>
      <c r="U196" s="206"/>
      <c r="V196" s="206"/>
      <c r="W196" s="206"/>
      <c r="X196" s="206"/>
      <c r="Y196" s="206"/>
      <c r="Z196" s="206"/>
      <c r="AA196" s="206"/>
      <c r="AB196" s="206"/>
      <c r="AC196" s="206"/>
      <c r="AD196" s="207"/>
      <c r="AE196" s="207"/>
    </row>
    <row r="197" spans="1:31" x14ac:dyDescent="0.2">
      <c r="A197" s="213" t="s">
        <v>442</v>
      </c>
      <c r="B197" s="209">
        <v>58.39131628033811</v>
      </c>
      <c r="C197" s="209">
        <v>59.808438542552068</v>
      </c>
      <c r="D197" s="209">
        <v>60.648786090888414</v>
      </c>
      <c r="E197" s="209">
        <v>61.240934600747408</v>
      </c>
      <c r="F197" s="209">
        <v>62.302526700365881</v>
      </c>
      <c r="G197" s="209">
        <v>63.482635619359108</v>
      </c>
      <c r="H197" s="209">
        <v>64.669903946171274</v>
      </c>
      <c r="I197" s="209">
        <v>65.792724126858431</v>
      </c>
      <c r="J197" s="209">
        <v>67.133207956246167</v>
      </c>
      <c r="K197" s="209">
        <v>68.309292568216506</v>
      </c>
      <c r="L197" s="209">
        <v>69.51185283883008</v>
      </c>
      <c r="M197" s="209">
        <v>70.728002194358979</v>
      </c>
      <c r="N197" s="209">
        <v>71.791893823538842</v>
      </c>
      <c r="O197" s="209">
        <v>72.714156895298302</v>
      </c>
      <c r="P197" s="209">
        <v>73.548505558864548</v>
      </c>
      <c r="Q197" s="209">
        <v>75.004745524343164</v>
      </c>
      <c r="R197" s="209">
        <v>75.647886453265855</v>
      </c>
      <c r="S197" s="209">
        <v>76.640262342316873</v>
      </c>
      <c r="T197" s="209">
        <v>76.941306276845509</v>
      </c>
      <c r="U197" s="209">
        <v>77.159011290900992</v>
      </c>
      <c r="V197" s="209">
        <v>77.398809112163406</v>
      </c>
      <c r="W197" s="209">
        <v>77.882688198237872</v>
      </c>
      <c r="X197" s="209">
        <v>78.390499182094331</v>
      </c>
      <c r="Y197" s="209">
        <v>78.906229055384685</v>
      </c>
      <c r="Z197" s="209">
        <v>79.376352716594383</v>
      </c>
      <c r="AA197" s="209">
        <v>80.257215724085881</v>
      </c>
      <c r="AB197" s="209">
        <v>80.82508268128035</v>
      </c>
      <c r="AC197" s="209">
        <v>81.617218134190765</v>
      </c>
      <c r="AD197" s="209">
        <v>82.396556578747507</v>
      </c>
      <c r="AE197" s="209">
        <v>83.149073238788262</v>
      </c>
    </row>
    <row r="198" spans="1:31" x14ac:dyDescent="0.2">
      <c r="A198" s="224" t="s">
        <v>665</v>
      </c>
      <c r="B198" s="209">
        <v>99.128951999999998</v>
      </c>
      <c r="C198" s="209">
        <v>101.9596968</v>
      </c>
      <c r="D198" s="209">
        <v>103.18695659999999</v>
      </c>
      <c r="E198" s="209">
        <v>104.4788004</v>
      </c>
      <c r="F198" s="209">
        <v>106.093377</v>
      </c>
      <c r="G198" s="209">
        <v>108.4941</v>
      </c>
      <c r="H198" s="209">
        <v>110.45331179999999</v>
      </c>
      <c r="I198" s="209">
        <v>111.4169706</v>
      </c>
      <c r="J198" s="209">
        <v>118.0412298</v>
      </c>
      <c r="K198" s="209">
        <v>117.23842259999999</v>
      </c>
      <c r="L198" s="209">
        <v>117.2531178</v>
      </c>
      <c r="M198" s="209">
        <v>116.91683639999999</v>
      </c>
      <c r="N198" s="209">
        <v>118.50658559999999</v>
      </c>
      <c r="O198" s="209">
        <v>120.56094179999999</v>
      </c>
      <c r="P198" s="209">
        <v>120.27480659999999</v>
      </c>
      <c r="Q198" s="209">
        <v>121.63385519999999</v>
      </c>
      <c r="R198" s="209">
        <v>123.3970686</v>
      </c>
      <c r="S198" s="209">
        <v>124.22556899999999</v>
      </c>
      <c r="T198" s="209">
        <v>127.39743899999998</v>
      </c>
      <c r="U198" s="209">
        <v>124.5425688</v>
      </c>
      <c r="V198" s="209">
        <v>124.05687839999999</v>
      </c>
      <c r="W198" s="209">
        <v>124.48371779999999</v>
      </c>
      <c r="X198" s="209">
        <v>125.33968979999999</v>
      </c>
      <c r="Y198" s="209">
        <v>125.7170148</v>
      </c>
      <c r="Z198" s="209">
        <v>126.6769764</v>
      </c>
      <c r="AA198" s="209">
        <v>127.61487179999999</v>
      </c>
      <c r="AB198" s="209">
        <v>128.10800339999997</v>
      </c>
      <c r="AC198" s="209">
        <v>128.69845559999999</v>
      </c>
      <c r="AD198" s="209">
        <v>129.12957719999997</v>
      </c>
      <c r="AE198" s="209">
        <v>129.79621980000002</v>
      </c>
    </row>
    <row r="199" spans="1:31" x14ac:dyDescent="0.2">
      <c r="A199" s="218" t="s">
        <v>666</v>
      </c>
      <c r="B199" s="211">
        <v>22.925805</v>
      </c>
      <c r="C199" s="211">
        <v>22.735545000000002</v>
      </c>
      <c r="D199" s="211">
        <v>22.009679999999999</v>
      </c>
      <c r="E199" s="211">
        <v>22.01493</v>
      </c>
      <c r="F199" s="211">
        <v>21.308700000000002</v>
      </c>
      <c r="G199" s="211">
        <v>21.986789999999999</v>
      </c>
      <c r="H199" s="211">
        <v>21.635145000000001</v>
      </c>
      <c r="I199" s="211">
        <v>24.659775</v>
      </c>
      <c r="J199" s="211">
        <v>23.750055</v>
      </c>
      <c r="K199" s="211">
        <v>23.974755000000002</v>
      </c>
      <c r="L199" s="211">
        <v>23.126459999999998</v>
      </c>
      <c r="M199" s="211">
        <v>22.78773</v>
      </c>
      <c r="N199" s="211">
        <v>21.621075000000001</v>
      </c>
      <c r="O199" s="211">
        <v>21.578970000000002</v>
      </c>
      <c r="P199" s="211">
        <v>21.951090000000001</v>
      </c>
      <c r="Q199" s="211">
        <v>21.653415000000003</v>
      </c>
      <c r="R199" s="211">
        <v>20.352150000000002</v>
      </c>
      <c r="S199" s="211">
        <v>20.820345</v>
      </c>
      <c r="T199" s="211">
        <v>23.629619999999999</v>
      </c>
      <c r="U199" s="211">
        <v>21.800519999999999</v>
      </c>
      <c r="V199" s="211">
        <v>20.236650000000001</v>
      </c>
      <c r="W199" s="211">
        <v>19.876604999999998</v>
      </c>
      <c r="X199" s="211">
        <v>19.884060000000002</v>
      </c>
      <c r="Y199" s="211">
        <v>20.190240000000003</v>
      </c>
      <c r="Z199" s="211">
        <v>20.174595</v>
      </c>
      <c r="AA199" s="211">
        <v>19.775279999999999</v>
      </c>
      <c r="AB199" s="211">
        <v>19.827779999999997</v>
      </c>
      <c r="AC199" s="211">
        <v>19.419435</v>
      </c>
      <c r="AD199" s="211">
        <v>19.425840000000001</v>
      </c>
      <c r="AE199" s="211">
        <v>19.239464999999999</v>
      </c>
    </row>
    <row r="200" spans="1:31" x14ac:dyDescent="0.2">
      <c r="A200" s="219" t="s">
        <v>50</v>
      </c>
      <c r="B200" s="206"/>
      <c r="C200" s="206"/>
      <c r="D200" s="206"/>
      <c r="E200" s="206"/>
      <c r="F200" s="206"/>
      <c r="G200" s="206"/>
      <c r="H200" s="206"/>
      <c r="I200" s="206"/>
      <c r="J200" s="206"/>
      <c r="K200" s="206"/>
      <c r="L200" s="206"/>
      <c r="M200" s="206"/>
      <c r="N200" s="206"/>
      <c r="O200" s="206"/>
      <c r="P200" s="206"/>
      <c r="Q200" s="206"/>
      <c r="R200" s="206"/>
      <c r="S200" s="206"/>
      <c r="T200" s="206"/>
      <c r="U200" s="206"/>
      <c r="V200" s="206"/>
      <c r="W200" s="206"/>
      <c r="X200" s="206"/>
      <c r="Y200" s="206"/>
      <c r="Z200" s="206"/>
      <c r="AA200" s="206"/>
      <c r="AB200" s="206"/>
      <c r="AC200" s="206"/>
      <c r="AD200" s="207"/>
      <c r="AE200" s="207"/>
    </row>
    <row r="201" spans="1:31" x14ac:dyDescent="0.2">
      <c r="A201" s="213" t="s">
        <v>444</v>
      </c>
      <c r="B201" s="209">
        <v>0.90922319100000004</v>
      </c>
      <c r="C201" s="209">
        <v>0.85551186600000007</v>
      </c>
      <c r="D201" s="209">
        <v>0.85603477499999991</v>
      </c>
      <c r="E201" s="209">
        <v>0.8944093620000001</v>
      </c>
      <c r="F201" s="209">
        <v>0.96334860600000016</v>
      </c>
      <c r="G201" s="209">
        <v>0.96464287800000004</v>
      </c>
      <c r="H201" s="209">
        <v>0.93909737700000007</v>
      </c>
      <c r="I201" s="209">
        <v>1.0292736600000001</v>
      </c>
      <c r="J201" s="209">
        <v>0.98208280800000003</v>
      </c>
      <c r="K201" s="209">
        <v>0.96772544100000002</v>
      </c>
      <c r="L201" s="209">
        <v>1.009691055</v>
      </c>
      <c r="M201" s="209">
        <v>1.0584689310000002</v>
      </c>
      <c r="N201" s="209">
        <v>1.091680875</v>
      </c>
      <c r="O201" s="209">
        <v>1.0638097290000001</v>
      </c>
      <c r="P201" s="209">
        <v>1.1153706749999999</v>
      </c>
      <c r="Q201" s="209">
        <v>1.1195452800000001</v>
      </c>
      <c r="R201" s="209">
        <v>1.141397676</v>
      </c>
      <c r="S201" s="209">
        <v>1.156655448</v>
      </c>
      <c r="T201" s="209">
        <v>1.1629014660000001</v>
      </c>
      <c r="U201" s="209">
        <v>1.1730765240000001</v>
      </c>
      <c r="V201" s="209">
        <v>1.1828721599999998</v>
      </c>
      <c r="W201" s="209">
        <v>1.1917577610000001</v>
      </c>
      <c r="X201" s="209">
        <v>1.199883555</v>
      </c>
      <c r="Y201" s="209">
        <v>1.2073429530000002</v>
      </c>
      <c r="Z201" s="209">
        <v>1.2180784769999999</v>
      </c>
      <c r="AA201" s="209">
        <v>1.228031082</v>
      </c>
      <c r="AB201" s="209">
        <v>1.237369293</v>
      </c>
      <c r="AC201" s="209">
        <v>1.2468991410000001</v>
      </c>
      <c r="AD201" s="209">
        <v>1.257411249</v>
      </c>
      <c r="AE201" s="209">
        <v>1.2679715069999999</v>
      </c>
    </row>
    <row r="202" spans="1:31" x14ac:dyDescent="0.2">
      <c r="A202" s="218" t="s">
        <v>445</v>
      </c>
      <c r="B202" s="211">
        <v>3.0390242497950677</v>
      </c>
      <c r="C202" s="211">
        <v>3.0658945536376367</v>
      </c>
      <c r="D202" s="211">
        <v>3.0182535606602046</v>
      </c>
      <c r="E202" s="211">
        <v>3.1687169462905906</v>
      </c>
      <c r="F202" s="211">
        <v>3.4165984662308864</v>
      </c>
      <c r="G202" s="211">
        <v>3.3405658400999645</v>
      </c>
      <c r="H202" s="211">
        <v>3.329713527156573</v>
      </c>
      <c r="I202" s="211">
        <v>3.4073478118956269</v>
      </c>
      <c r="J202" s="211">
        <v>3.5718598008431992</v>
      </c>
      <c r="K202" s="211">
        <v>3.4668348624822269</v>
      </c>
      <c r="L202" s="211">
        <v>3.5127589286033176</v>
      </c>
      <c r="M202" s="211">
        <v>3.611492439202677</v>
      </c>
      <c r="N202" s="211">
        <v>3.7322836623658628</v>
      </c>
      <c r="O202" s="211">
        <v>3.6790504460843225</v>
      </c>
      <c r="P202" s="211">
        <v>3.7831698630278283</v>
      </c>
      <c r="Q202" s="211">
        <v>3.8550782606762484</v>
      </c>
      <c r="R202" s="211">
        <v>3.9731906224800002</v>
      </c>
      <c r="S202" s="211">
        <v>3.9795890641199994</v>
      </c>
      <c r="T202" s="211">
        <v>4.07675422332</v>
      </c>
      <c r="U202" s="211">
        <v>4.0993422742799996</v>
      </c>
      <c r="V202" s="211">
        <v>4.1303699031599992</v>
      </c>
      <c r="W202" s="211">
        <v>4.1674246793999989</v>
      </c>
      <c r="X202" s="211">
        <v>4.2001476890399996</v>
      </c>
      <c r="Y202" s="211">
        <v>4.2233663509199992</v>
      </c>
      <c r="Z202" s="211">
        <v>4.2617746814399995</v>
      </c>
      <c r="AA202" s="211">
        <v>4.3015660340400004</v>
      </c>
      <c r="AB202" s="211">
        <v>4.3424398371599997</v>
      </c>
      <c r="AC202" s="211">
        <v>4.3686033145199996</v>
      </c>
      <c r="AD202" s="211">
        <v>4.3975937361600002</v>
      </c>
      <c r="AE202" s="211">
        <v>4.4448483002399994</v>
      </c>
    </row>
    <row r="203" spans="1:31" x14ac:dyDescent="0.2">
      <c r="A203" s="219" t="s">
        <v>39</v>
      </c>
      <c r="B203" s="206"/>
      <c r="C203" s="206"/>
      <c r="D203" s="206"/>
      <c r="E203" s="206"/>
      <c r="F203" s="206"/>
      <c r="G203" s="206"/>
      <c r="H203" s="206"/>
      <c r="I203" s="206"/>
      <c r="J203" s="206"/>
      <c r="K203" s="206"/>
      <c r="L203" s="206"/>
      <c r="M203" s="206"/>
      <c r="N203" s="206"/>
      <c r="O203" s="206"/>
      <c r="P203" s="206"/>
      <c r="Q203" s="206"/>
      <c r="R203" s="206"/>
      <c r="S203" s="206"/>
      <c r="T203" s="206"/>
      <c r="U203" s="206"/>
      <c r="V203" s="206"/>
      <c r="W203" s="206"/>
      <c r="X203" s="206"/>
      <c r="Y203" s="206"/>
      <c r="Z203" s="206"/>
      <c r="AA203" s="206"/>
      <c r="AB203" s="206"/>
      <c r="AC203" s="206"/>
      <c r="AD203" s="207"/>
      <c r="AE203" s="207"/>
    </row>
    <row r="204" spans="1:31" x14ac:dyDescent="0.2">
      <c r="A204" s="213" t="s">
        <v>446</v>
      </c>
      <c r="B204" s="209">
        <v>47.373025070334876</v>
      </c>
      <c r="C204" s="209">
        <v>47.791885689057288</v>
      </c>
      <c r="D204" s="209">
        <v>47.049246680879662</v>
      </c>
      <c r="E204" s="209">
        <v>49.394705339235692</v>
      </c>
      <c r="F204" s="209">
        <v>53.258740797128539</v>
      </c>
      <c r="G204" s="209">
        <v>52.073526330970047</v>
      </c>
      <c r="H204" s="209">
        <v>51.904357923323047</v>
      </c>
      <c r="I204" s="209">
        <v>53.114539420725954</v>
      </c>
      <c r="J204" s="209">
        <v>55.678991013144</v>
      </c>
      <c r="K204" s="209">
        <v>54.041837562222952</v>
      </c>
      <c r="L204" s="209">
        <v>54.757712710581131</v>
      </c>
      <c r="M204" s="209">
        <v>56.296793905218195</v>
      </c>
      <c r="N204" s="209">
        <v>58.179715913350215</v>
      </c>
      <c r="O204" s="209">
        <v>57.349904012490924</v>
      </c>
      <c r="P204" s="209">
        <v>58.972941982492621</v>
      </c>
      <c r="Q204" s="209">
        <v>60.093867004659174</v>
      </c>
      <c r="R204" s="209">
        <v>61.9350302916</v>
      </c>
      <c r="S204" s="209">
        <v>62.0347707054</v>
      </c>
      <c r="T204" s="209">
        <v>63.549404069399998</v>
      </c>
      <c r="U204" s="209">
        <v>63.901511922600001</v>
      </c>
      <c r="V204" s="209">
        <v>64.385177902199999</v>
      </c>
      <c r="W204" s="209">
        <v>64.962796472999997</v>
      </c>
      <c r="X204" s="209">
        <v>65.472890446800008</v>
      </c>
      <c r="Y204" s="209">
        <v>65.834828411399997</v>
      </c>
      <c r="Z204" s="209">
        <v>66.433546504800006</v>
      </c>
      <c r="AA204" s="209">
        <v>67.053823471800001</v>
      </c>
      <c r="AB204" s="209">
        <v>67.690973932199995</v>
      </c>
      <c r="AC204" s="209">
        <v>68.098816373399998</v>
      </c>
      <c r="AD204" s="209">
        <v>68.550725887199988</v>
      </c>
      <c r="AE204" s="209">
        <v>69.287341150800003</v>
      </c>
    </row>
  </sheetData>
  <pageMargins left="0.7" right="0.7" top="0.75" bottom="0.75" header="0.3" footer="0.3"/>
  <pageSetup orientation="portrait" verticalDpi="597"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F191"/>
  <sheetViews>
    <sheetView zoomScale="90" zoomScaleNormal="90" workbookViewId="0">
      <pane xSplit="1" ySplit="4" topLeftCell="B86" activePane="bottomRight" state="frozen"/>
      <selection activeCell="D76" sqref="D76"/>
      <selection pane="topRight" activeCell="D76" sqref="D76"/>
      <selection pane="bottomLeft" activeCell="D76" sqref="D76"/>
      <selection pane="bottomRight" activeCell="A4" sqref="A4:XFD4"/>
    </sheetView>
  </sheetViews>
  <sheetFormatPr defaultColWidth="9.140625" defaultRowHeight="15" x14ac:dyDescent="0.25"/>
  <cols>
    <col min="1" max="1" width="39.28515625" style="12" customWidth="1"/>
    <col min="2" max="2" width="16.5703125" style="12" bestFit="1" customWidth="1"/>
    <col min="3" max="28" width="8.7109375" style="5" bestFit="1" customWidth="1"/>
    <col min="29" max="29" width="8.7109375" bestFit="1" customWidth="1"/>
    <col min="30" max="32" width="8.7109375" style="5" bestFit="1" customWidth="1"/>
    <col min="33" max="16384" width="9.140625" style="5"/>
  </cols>
  <sheetData>
    <row r="1" spans="1:32" s="39" customFormat="1" ht="15.75" x14ac:dyDescent="0.25">
      <c r="A1" s="39" t="s">
        <v>173</v>
      </c>
      <c r="B1" s="40"/>
      <c r="C1" s="40"/>
      <c r="D1" s="40"/>
      <c r="E1" s="40"/>
      <c r="F1" s="40"/>
      <c r="G1" s="40"/>
      <c r="H1" s="40"/>
      <c r="I1" s="40"/>
      <c r="J1" s="40"/>
      <c r="K1" s="40"/>
      <c r="L1" s="40"/>
      <c r="M1" s="40"/>
      <c r="N1" s="40"/>
      <c r="O1" s="40"/>
      <c r="P1" s="40"/>
      <c r="Q1" s="40"/>
      <c r="R1" s="40"/>
      <c r="S1" s="40"/>
      <c r="T1" s="40"/>
      <c r="U1" s="40"/>
      <c r="V1" s="40"/>
      <c r="W1" s="40"/>
      <c r="X1" s="40"/>
      <c r="Y1" s="40"/>
      <c r="Z1" s="40"/>
      <c r="AA1" s="40"/>
    </row>
    <row r="2" spans="1:32" s="2" customFormat="1" ht="12.75" x14ac:dyDescent="0.2">
      <c r="A2" s="138" t="s">
        <v>162</v>
      </c>
      <c r="B2" s="27"/>
      <c r="C2" s="27"/>
    </row>
    <row r="3" spans="1:32" s="2" customFormat="1" ht="12.75" x14ac:dyDescent="0.2">
      <c r="A3" s="248" t="s">
        <v>120</v>
      </c>
      <c r="B3" s="27"/>
      <c r="C3" s="27"/>
    </row>
    <row r="4" spans="1:32" ht="12" x14ac:dyDescent="0.2">
      <c r="A4" s="41" t="s">
        <v>2</v>
      </c>
      <c r="B4" s="41" t="s">
        <v>77</v>
      </c>
      <c r="C4" s="249">
        <v>1990</v>
      </c>
      <c r="D4" s="249">
        <v>1991</v>
      </c>
      <c r="E4" s="249">
        <v>1992</v>
      </c>
      <c r="F4" s="249">
        <v>1993</v>
      </c>
      <c r="G4" s="249">
        <v>1994</v>
      </c>
      <c r="H4" s="249">
        <v>1995</v>
      </c>
      <c r="I4" s="249">
        <v>1996</v>
      </c>
      <c r="J4" s="249">
        <v>1997</v>
      </c>
      <c r="K4" s="249">
        <v>1998</v>
      </c>
      <c r="L4" s="249">
        <v>1999</v>
      </c>
      <c r="M4" s="249">
        <v>2000</v>
      </c>
      <c r="N4" s="249">
        <v>2001</v>
      </c>
      <c r="O4" s="249">
        <v>2002</v>
      </c>
      <c r="P4" s="249">
        <v>2003</v>
      </c>
      <c r="Q4" s="249">
        <v>2004</v>
      </c>
      <c r="R4" s="249">
        <v>2005</v>
      </c>
      <c r="S4" s="249">
        <v>2006</v>
      </c>
      <c r="T4" s="249">
        <v>2007</v>
      </c>
      <c r="U4" s="249">
        <v>2008</v>
      </c>
      <c r="V4" s="249">
        <v>2009</v>
      </c>
      <c r="W4" s="249">
        <v>2010</v>
      </c>
      <c r="X4" s="249">
        <v>2011</v>
      </c>
      <c r="Y4" s="249">
        <v>2012</v>
      </c>
      <c r="Z4" s="249">
        <v>2013</v>
      </c>
      <c r="AA4" s="249">
        <v>2014</v>
      </c>
      <c r="AB4" s="249">
        <v>2015</v>
      </c>
      <c r="AC4" s="249">
        <v>2016</v>
      </c>
      <c r="AD4" s="249">
        <v>2017</v>
      </c>
      <c r="AE4" s="249">
        <v>2018</v>
      </c>
      <c r="AF4" s="249">
        <v>2019</v>
      </c>
    </row>
    <row r="5" spans="1:32" ht="12.75" x14ac:dyDescent="0.2">
      <c r="A5" s="142" t="s">
        <v>174</v>
      </c>
      <c r="B5" s="250"/>
      <c r="C5" s="251"/>
      <c r="D5" s="251"/>
      <c r="E5" s="251"/>
      <c r="F5" s="251"/>
      <c r="G5" s="251"/>
      <c r="H5" s="251"/>
      <c r="I5" s="251"/>
      <c r="J5" s="251"/>
      <c r="K5" s="251"/>
      <c r="L5" s="251"/>
      <c r="M5" s="251"/>
      <c r="N5" s="251"/>
      <c r="O5" s="251"/>
      <c r="P5" s="251"/>
      <c r="Q5" s="251"/>
      <c r="R5" s="251"/>
      <c r="S5" s="251"/>
      <c r="T5" s="251"/>
      <c r="U5" s="251"/>
      <c r="V5" s="251"/>
      <c r="W5" s="251"/>
      <c r="X5" s="251"/>
      <c r="Y5" s="251"/>
      <c r="Z5" s="251"/>
      <c r="AA5" s="251"/>
      <c r="AB5" s="251"/>
      <c r="AC5" s="251"/>
      <c r="AD5" s="251"/>
      <c r="AE5" s="252"/>
      <c r="AF5" s="252"/>
    </row>
    <row r="6" spans="1:32" ht="12" x14ac:dyDescent="0.2">
      <c r="A6" s="151" t="s">
        <v>175</v>
      </c>
      <c r="B6" s="17" t="s">
        <v>190</v>
      </c>
      <c r="C6" s="147">
        <v>5261.8120567375881</v>
      </c>
      <c r="D6" s="147">
        <v>5261.8120567375881</v>
      </c>
      <c r="E6" s="147">
        <v>5261.8120567375872</v>
      </c>
      <c r="F6" s="147">
        <v>5261.8120567375872</v>
      </c>
      <c r="G6" s="147">
        <v>5261.812056737589</v>
      </c>
      <c r="H6" s="147">
        <v>5261.8120567375881</v>
      </c>
      <c r="I6" s="147">
        <v>5261.812056737589</v>
      </c>
      <c r="J6" s="147">
        <v>5261.8120567375872</v>
      </c>
      <c r="K6" s="147">
        <v>5261.8120567375863</v>
      </c>
      <c r="L6" s="147">
        <v>5261.8120567375881</v>
      </c>
      <c r="M6" s="147">
        <v>5261.8120567375872</v>
      </c>
      <c r="N6" s="147">
        <v>5261.8120567375872</v>
      </c>
      <c r="O6" s="147">
        <v>5261.8120567375881</v>
      </c>
      <c r="P6" s="147">
        <v>5261.8120567375881</v>
      </c>
      <c r="Q6" s="147">
        <v>5261.81205673759</v>
      </c>
      <c r="R6" s="147">
        <v>5261.8120567375881</v>
      </c>
      <c r="S6" s="147">
        <v>5261.8120567375881</v>
      </c>
      <c r="T6" s="147">
        <v>5261.8120567375881</v>
      </c>
      <c r="U6" s="147">
        <v>5261.812056737589</v>
      </c>
      <c r="V6" s="147">
        <v>5261.8120567375881</v>
      </c>
      <c r="W6" s="147">
        <v>5261.8120567375872</v>
      </c>
      <c r="X6" s="147">
        <v>5261.8120567375881</v>
      </c>
      <c r="Y6" s="147">
        <v>5261.8120567375881</v>
      </c>
      <c r="Z6" s="147">
        <v>5261.8120567375872</v>
      </c>
      <c r="AA6" s="147">
        <v>5261.8120567375872</v>
      </c>
      <c r="AB6" s="147">
        <v>5261.8120567375872</v>
      </c>
      <c r="AC6" s="147">
        <v>1561.0111940298509</v>
      </c>
      <c r="AD6" s="147">
        <v>728.75294117647036</v>
      </c>
      <c r="AE6" s="147" t="s">
        <v>129</v>
      </c>
      <c r="AF6" s="147" t="s">
        <v>129</v>
      </c>
    </row>
    <row r="7" spans="1:32" ht="12" x14ac:dyDescent="0.2">
      <c r="A7" s="6" t="s">
        <v>176</v>
      </c>
      <c r="B7" s="17" t="s">
        <v>190</v>
      </c>
      <c r="C7" s="147">
        <v>1714.5263157894735</v>
      </c>
      <c r="D7" s="147">
        <v>1714.5263157894738</v>
      </c>
      <c r="E7" s="147">
        <v>1714.5263157894735</v>
      </c>
      <c r="F7" s="147">
        <v>1714.5263157894738</v>
      </c>
      <c r="G7" s="147">
        <v>1714.5263157894738</v>
      </c>
      <c r="H7" s="147">
        <v>1714.5263157894738</v>
      </c>
      <c r="I7" s="147">
        <v>1714.5263157894738</v>
      </c>
      <c r="J7" s="147">
        <v>1714.526315789474</v>
      </c>
      <c r="K7" s="147">
        <v>1714.5263157894738</v>
      </c>
      <c r="L7" s="147">
        <v>1714.5263157894735</v>
      </c>
      <c r="M7" s="147">
        <v>1714.5263157894738</v>
      </c>
      <c r="N7" s="147">
        <v>1714.526315789474</v>
      </c>
      <c r="O7" s="147">
        <v>1714.5263157894733</v>
      </c>
      <c r="P7" s="147">
        <v>1714.5263157894733</v>
      </c>
      <c r="Q7" s="147">
        <v>1714.5263157894733</v>
      </c>
      <c r="R7" s="147">
        <v>1714.526315789474</v>
      </c>
      <c r="S7" s="147">
        <v>1714.5263157894738</v>
      </c>
      <c r="T7" s="147">
        <v>1714.5263157894733</v>
      </c>
      <c r="U7" s="147">
        <v>1714.526315789474</v>
      </c>
      <c r="V7" s="147">
        <v>1714.5263157894733</v>
      </c>
      <c r="W7" s="147">
        <v>1714.5263157894735</v>
      </c>
      <c r="X7" s="147">
        <v>1714.5263157894738</v>
      </c>
      <c r="Y7" s="147">
        <v>1714.5263157894735</v>
      </c>
      <c r="Z7" s="147">
        <v>1714.5263157894738</v>
      </c>
      <c r="AA7" s="147">
        <v>1714.526315789474</v>
      </c>
      <c r="AB7" s="147">
        <v>1714.526315789474</v>
      </c>
      <c r="AC7" s="147">
        <v>225.57142857142856</v>
      </c>
      <c r="AD7" s="147">
        <v>150.5</v>
      </c>
      <c r="AE7" s="147">
        <v>8264.6666666666679</v>
      </c>
      <c r="AF7" s="147">
        <v>35.529002320185626</v>
      </c>
    </row>
    <row r="8" spans="1:32" ht="12" x14ac:dyDescent="0.2">
      <c r="A8" s="6" t="s">
        <v>177</v>
      </c>
      <c r="B8" s="17" t="s">
        <v>190</v>
      </c>
      <c r="C8" s="147">
        <v>44554.554143626199</v>
      </c>
      <c r="D8" s="147">
        <v>44554.554143626199</v>
      </c>
      <c r="E8" s="147">
        <v>44554.554143626192</v>
      </c>
      <c r="F8" s="147">
        <v>44554.554143626185</v>
      </c>
      <c r="G8" s="147">
        <v>44554.554143626192</v>
      </c>
      <c r="H8" s="147">
        <v>44554.554143626192</v>
      </c>
      <c r="I8" s="147">
        <v>44554.554143626192</v>
      </c>
      <c r="J8" s="147">
        <v>44554.554143626185</v>
      </c>
      <c r="K8" s="147">
        <v>44554.554143626185</v>
      </c>
      <c r="L8" s="147">
        <v>44554.554143626192</v>
      </c>
      <c r="M8" s="147">
        <v>44554.554143626206</v>
      </c>
      <c r="N8" s="147">
        <v>44554.554143626185</v>
      </c>
      <c r="O8" s="147">
        <v>44554.554143626185</v>
      </c>
      <c r="P8" s="147">
        <v>44554.554143626199</v>
      </c>
      <c r="Q8" s="147">
        <v>44554.554143626199</v>
      </c>
      <c r="R8" s="147">
        <v>44554.554143626199</v>
      </c>
      <c r="S8" s="147">
        <v>44554.554143626192</v>
      </c>
      <c r="T8" s="147">
        <v>44554.554143626177</v>
      </c>
      <c r="U8" s="147">
        <v>44554.554143626185</v>
      </c>
      <c r="V8" s="147">
        <v>44554.554143626199</v>
      </c>
      <c r="W8" s="147">
        <v>44554.554143626199</v>
      </c>
      <c r="X8" s="147">
        <v>44554.554143626192</v>
      </c>
      <c r="Y8" s="147">
        <v>24997.51657625076</v>
      </c>
      <c r="Z8" s="147">
        <v>48458.700305810395</v>
      </c>
      <c r="AA8" s="147">
        <v>13249.13723346091</v>
      </c>
      <c r="AB8" s="147">
        <v>8790.5185185185237</v>
      </c>
      <c r="AC8" s="147">
        <v>7108.587898584904</v>
      </c>
      <c r="AD8" s="147">
        <v>29025.239202586206</v>
      </c>
      <c r="AE8" s="147">
        <v>7805.7056248322142</v>
      </c>
      <c r="AF8" s="147">
        <v>6221.9561465517245</v>
      </c>
    </row>
    <row r="9" spans="1:32" ht="12" x14ac:dyDescent="0.2">
      <c r="A9" s="6" t="s">
        <v>178</v>
      </c>
      <c r="B9" s="17" t="s">
        <v>190</v>
      </c>
      <c r="C9" s="147">
        <v>5677.7967549103332</v>
      </c>
      <c r="D9" s="147">
        <v>5677.7967549103341</v>
      </c>
      <c r="E9" s="147">
        <v>5677.7967549103341</v>
      </c>
      <c r="F9" s="147">
        <v>5677.7967549103332</v>
      </c>
      <c r="G9" s="147">
        <v>5677.7967549103332</v>
      </c>
      <c r="H9" s="147">
        <v>5677.7967549103323</v>
      </c>
      <c r="I9" s="147">
        <v>5677.796754910335</v>
      </c>
      <c r="J9" s="147">
        <v>5677.796754910335</v>
      </c>
      <c r="K9" s="147">
        <v>5677.7967549103323</v>
      </c>
      <c r="L9" s="147">
        <v>5677.796754910335</v>
      </c>
      <c r="M9" s="147">
        <v>5677.7967549103341</v>
      </c>
      <c r="N9" s="147">
        <v>5677.7967549103332</v>
      </c>
      <c r="O9" s="147">
        <v>5677.796754910335</v>
      </c>
      <c r="P9" s="147">
        <v>5677.796754910335</v>
      </c>
      <c r="Q9" s="147">
        <v>5677.796754910335</v>
      </c>
      <c r="R9" s="147">
        <v>5677.796754910335</v>
      </c>
      <c r="S9" s="147">
        <v>5677.796754910335</v>
      </c>
      <c r="T9" s="147">
        <v>5677.796754910335</v>
      </c>
      <c r="U9" s="147">
        <v>5677.7967549103332</v>
      </c>
      <c r="V9" s="147">
        <v>5677.7967549103332</v>
      </c>
      <c r="W9" s="147">
        <v>5677.7967549103341</v>
      </c>
      <c r="X9" s="147">
        <v>5677.7967549103359</v>
      </c>
      <c r="Y9" s="147">
        <v>3702.154363604177</v>
      </c>
      <c r="Z9" s="147">
        <v>2283.0236966824641</v>
      </c>
      <c r="AA9" s="147">
        <v>2104.7127659574471</v>
      </c>
      <c r="AB9" s="147">
        <v>1207.8452380952383</v>
      </c>
      <c r="AC9" s="147">
        <v>546.50665103448273</v>
      </c>
      <c r="AD9" s="147">
        <v>2918.6170703488369</v>
      </c>
      <c r="AE9" s="147">
        <v>4084.7490964071858</v>
      </c>
      <c r="AF9" s="147">
        <v>2278.3891309210521</v>
      </c>
    </row>
    <row r="10" spans="1:32" ht="12" x14ac:dyDescent="0.2">
      <c r="A10" s="6" t="s">
        <v>179</v>
      </c>
      <c r="B10" s="17" t="s">
        <v>190</v>
      </c>
      <c r="C10" s="147" t="s">
        <v>129</v>
      </c>
      <c r="D10" s="147" t="s">
        <v>129</v>
      </c>
      <c r="E10" s="147" t="s">
        <v>129</v>
      </c>
      <c r="F10" s="147" t="s">
        <v>129</v>
      </c>
      <c r="G10" s="147" t="s">
        <v>129</v>
      </c>
      <c r="H10" s="147" t="s">
        <v>129</v>
      </c>
      <c r="I10" s="147" t="s">
        <v>129</v>
      </c>
      <c r="J10" s="147" t="s">
        <v>129</v>
      </c>
      <c r="K10" s="147" t="s">
        <v>129</v>
      </c>
      <c r="L10" s="147" t="s">
        <v>129</v>
      </c>
      <c r="M10" s="147" t="s">
        <v>129</v>
      </c>
      <c r="N10" s="147">
        <v>4028.778198209372</v>
      </c>
      <c r="O10" s="147">
        <v>4028.7781982093725</v>
      </c>
      <c r="P10" s="147">
        <v>4028.7781982093729</v>
      </c>
      <c r="Q10" s="147">
        <v>4028.7781982093729</v>
      </c>
      <c r="R10" s="147">
        <v>4028.778198209372</v>
      </c>
      <c r="S10" s="147">
        <v>4028.778198209372</v>
      </c>
      <c r="T10" s="147">
        <v>4028.778198209372</v>
      </c>
      <c r="U10" s="147">
        <v>4028.7781982093725</v>
      </c>
      <c r="V10" s="147">
        <v>4028.7781982093725</v>
      </c>
      <c r="W10" s="147">
        <v>4028.7781982093729</v>
      </c>
      <c r="X10" s="147">
        <v>4028.7781982093729</v>
      </c>
      <c r="Y10" s="147">
        <v>4851.1220580186091</v>
      </c>
      <c r="Z10" s="147">
        <v>3410.8913308913302</v>
      </c>
      <c r="AA10" s="147">
        <v>1786.2351395730705</v>
      </c>
      <c r="AB10" s="147">
        <v>4737.2826217678903</v>
      </c>
      <c r="AC10" s="147">
        <v>6249.9690961743318</v>
      </c>
      <c r="AD10" s="147">
        <v>12715.318151338834</v>
      </c>
      <c r="AE10" s="147">
        <v>9424.8611387157725</v>
      </c>
      <c r="AF10" s="147">
        <v>7214.3346938251789</v>
      </c>
    </row>
    <row r="11" spans="1:32" ht="12" x14ac:dyDescent="0.2">
      <c r="A11" s="6" t="s">
        <v>180</v>
      </c>
      <c r="B11" s="17" t="s">
        <v>190</v>
      </c>
      <c r="C11" s="147" t="s">
        <v>129</v>
      </c>
      <c r="D11" s="147" t="s">
        <v>129</v>
      </c>
      <c r="E11" s="147" t="s">
        <v>129</v>
      </c>
      <c r="F11" s="147" t="s">
        <v>129</v>
      </c>
      <c r="G11" s="147" t="s">
        <v>129</v>
      </c>
      <c r="H11" s="147" t="s">
        <v>129</v>
      </c>
      <c r="I11" s="147" t="s">
        <v>129</v>
      </c>
      <c r="J11" s="147" t="s">
        <v>129</v>
      </c>
      <c r="K11" s="147" t="s">
        <v>129</v>
      </c>
      <c r="L11" s="147" t="s">
        <v>129</v>
      </c>
      <c r="M11" s="147" t="s">
        <v>129</v>
      </c>
      <c r="N11" s="147">
        <v>2967.6771196283412</v>
      </c>
      <c r="O11" s="147">
        <v>2967.6771196283403</v>
      </c>
      <c r="P11" s="147">
        <v>2967.6771196283403</v>
      </c>
      <c r="Q11" s="147">
        <v>2967.6771196283398</v>
      </c>
      <c r="R11" s="147">
        <v>2967.6771196283403</v>
      </c>
      <c r="S11" s="147">
        <v>2967.6771196283407</v>
      </c>
      <c r="T11" s="147">
        <v>2967.6771196283403</v>
      </c>
      <c r="U11" s="147">
        <v>2967.6771196283403</v>
      </c>
      <c r="V11" s="147">
        <v>2967.6771196283398</v>
      </c>
      <c r="W11" s="147">
        <v>2967.6771196283403</v>
      </c>
      <c r="X11" s="147">
        <v>2967.6771196283407</v>
      </c>
      <c r="Y11" s="147">
        <v>2301.4577855682155</v>
      </c>
      <c r="Z11" s="147">
        <v>2367.2734551784179</v>
      </c>
      <c r="AA11" s="147">
        <v>813.68086506817065</v>
      </c>
      <c r="AB11" s="147">
        <v>5003.9333333333352</v>
      </c>
      <c r="AC11" s="147">
        <v>5434.6396519298223</v>
      </c>
      <c r="AD11" s="147">
        <v>7242.0717624539921</v>
      </c>
      <c r="AE11" s="147">
        <v>1101.3844916530275</v>
      </c>
      <c r="AF11" s="147">
        <v>1208.0194626187963</v>
      </c>
    </row>
    <row r="12" spans="1:32" ht="12" x14ac:dyDescent="0.2">
      <c r="A12" s="6" t="s">
        <v>181</v>
      </c>
      <c r="B12" s="17" t="s">
        <v>190</v>
      </c>
      <c r="C12" s="147">
        <v>16190.267052767054</v>
      </c>
      <c r="D12" s="147">
        <v>16190.267052767053</v>
      </c>
      <c r="E12" s="147">
        <v>16190.267052767047</v>
      </c>
      <c r="F12" s="147">
        <v>16190.267052767053</v>
      </c>
      <c r="G12" s="147">
        <v>16190.267052767054</v>
      </c>
      <c r="H12" s="147">
        <v>16190.267052767054</v>
      </c>
      <c r="I12" s="147">
        <v>16190.267052767051</v>
      </c>
      <c r="J12" s="147">
        <v>16190.267052767051</v>
      </c>
      <c r="K12" s="147">
        <v>16190.267052767054</v>
      </c>
      <c r="L12" s="147">
        <v>16190.267052767053</v>
      </c>
      <c r="M12" s="147">
        <v>16190.267052767051</v>
      </c>
      <c r="N12" s="147">
        <v>16190.267052767054</v>
      </c>
      <c r="O12" s="147">
        <v>16190.267052767051</v>
      </c>
      <c r="P12" s="147">
        <v>16190.267052767054</v>
      </c>
      <c r="Q12" s="147">
        <v>16190.267052767047</v>
      </c>
      <c r="R12" s="147">
        <v>16190.267052767054</v>
      </c>
      <c r="S12" s="147">
        <v>16190.267052767051</v>
      </c>
      <c r="T12" s="147">
        <v>16190.267052767054</v>
      </c>
      <c r="U12" s="147">
        <v>16190.267052767049</v>
      </c>
      <c r="V12" s="147">
        <v>16190.267052767051</v>
      </c>
      <c r="W12" s="147">
        <v>16190.267052767047</v>
      </c>
      <c r="X12" s="147">
        <v>16190.267052767051</v>
      </c>
      <c r="Y12" s="147">
        <v>14312.260317460319</v>
      </c>
      <c r="Z12" s="147">
        <v>7910.7837837837833</v>
      </c>
      <c r="AA12" s="147">
        <v>1776.9094567404425</v>
      </c>
      <c r="AB12" s="147">
        <v>22656.048192771086</v>
      </c>
      <c r="AC12" s="147">
        <v>28820.983287499999</v>
      </c>
      <c r="AD12" s="147">
        <v>1737.5807034482759</v>
      </c>
      <c r="AE12" s="147">
        <v>515.71937058823528</v>
      </c>
      <c r="AF12" s="147">
        <v>1014.5090877419353</v>
      </c>
    </row>
    <row r="13" spans="1:32" ht="12" x14ac:dyDescent="0.2">
      <c r="A13" s="6" t="s">
        <v>182</v>
      </c>
      <c r="B13" s="17" t="s">
        <v>190</v>
      </c>
      <c r="C13" s="147">
        <v>1859.7883597883599</v>
      </c>
      <c r="D13" s="147">
        <v>1859.7883597883595</v>
      </c>
      <c r="E13" s="147">
        <v>1859.7883597883597</v>
      </c>
      <c r="F13" s="147">
        <v>1859.7883597883599</v>
      </c>
      <c r="G13" s="147">
        <v>1859.7883597883601</v>
      </c>
      <c r="H13" s="147">
        <v>1859.7883597883597</v>
      </c>
      <c r="I13" s="147">
        <v>1859.7883597883599</v>
      </c>
      <c r="J13" s="147">
        <v>1859.7883597883597</v>
      </c>
      <c r="K13" s="147">
        <v>1859.7883597883597</v>
      </c>
      <c r="L13" s="147">
        <v>1859.7883597883592</v>
      </c>
      <c r="M13" s="147">
        <v>1859.7883597883597</v>
      </c>
      <c r="N13" s="147">
        <v>1859.7883597883597</v>
      </c>
      <c r="O13" s="147">
        <v>1859.7883597883599</v>
      </c>
      <c r="P13" s="147">
        <v>1859.7883597883597</v>
      </c>
      <c r="Q13" s="147">
        <v>1859.7883597883597</v>
      </c>
      <c r="R13" s="147">
        <v>1859.7883597883601</v>
      </c>
      <c r="S13" s="147">
        <v>1859.7883597883601</v>
      </c>
      <c r="T13" s="147">
        <v>1859.7883597883601</v>
      </c>
      <c r="U13" s="147">
        <v>1859.7883597883599</v>
      </c>
      <c r="V13" s="147">
        <v>1859.7883597883592</v>
      </c>
      <c r="W13" s="147">
        <v>1859.7883597883595</v>
      </c>
      <c r="X13" s="147">
        <v>1859.7883597883597</v>
      </c>
      <c r="Y13" s="147">
        <v>38.888888888888886</v>
      </c>
      <c r="Z13" s="147">
        <v>1929.3999999999999</v>
      </c>
      <c r="AA13" s="147">
        <v>1906</v>
      </c>
      <c r="AB13" s="147">
        <v>192.23076923076925</v>
      </c>
      <c r="AC13" s="147">
        <v>148.4554661016949</v>
      </c>
      <c r="AD13" s="147">
        <v>2015.3100476190477</v>
      </c>
      <c r="AE13" s="147">
        <v>1548.20792375</v>
      </c>
      <c r="AF13" s="147">
        <v>40</v>
      </c>
    </row>
    <row r="14" spans="1:32" ht="12" x14ac:dyDescent="0.2">
      <c r="A14" s="6" t="s">
        <v>19</v>
      </c>
      <c r="B14" s="18" t="s">
        <v>121</v>
      </c>
      <c r="C14" s="147">
        <v>49.562768624204132</v>
      </c>
      <c r="D14" s="147">
        <v>49.419940851983007</v>
      </c>
      <c r="E14" s="147">
        <v>49.740707821382905</v>
      </c>
      <c r="F14" s="147">
        <v>50.331307973500508</v>
      </c>
      <c r="G14" s="147">
        <v>50.46133490878853</v>
      </c>
      <c r="H14" s="147">
        <v>50.94684078826829</v>
      </c>
      <c r="I14" s="147">
        <v>51.189895321888571</v>
      </c>
      <c r="J14" s="147">
        <v>51.415964725086006</v>
      </c>
      <c r="K14" s="147">
        <v>51.539513653276693</v>
      </c>
      <c r="L14" s="147">
        <v>51.182369110518394</v>
      </c>
      <c r="M14" s="147">
        <v>51.196592931918808</v>
      </c>
      <c r="N14" s="147">
        <v>50.878003294586698</v>
      </c>
      <c r="O14" s="147">
        <v>50.951584215326058</v>
      </c>
      <c r="P14" s="147">
        <v>50.399236274929365</v>
      </c>
      <c r="Q14" s="147">
        <v>50.989539458107615</v>
      </c>
      <c r="R14" s="147">
        <v>50.951966771407605</v>
      </c>
      <c r="S14" s="147">
        <v>50.882404612410056</v>
      </c>
      <c r="T14" s="147">
        <v>51.921255972131327</v>
      </c>
      <c r="U14" s="147">
        <v>52.03995922935021</v>
      </c>
      <c r="V14" s="147">
        <v>52.286141279897926</v>
      </c>
      <c r="W14" s="147">
        <v>51.955491883172982</v>
      </c>
      <c r="X14" s="147">
        <v>51.993069422079117</v>
      </c>
      <c r="Y14" s="147">
        <v>51.870840411069686</v>
      </c>
      <c r="Z14" s="147">
        <v>51.863840997159436</v>
      </c>
      <c r="AA14" s="147">
        <v>52.291933522589787</v>
      </c>
      <c r="AB14" s="147">
        <v>52.174963256445452</v>
      </c>
      <c r="AC14" s="147">
        <v>52.351396269519263</v>
      </c>
      <c r="AD14" s="147">
        <v>52.064672960020452</v>
      </c>
      <c r="AE14" s="147">
        <v>52.064672960020452</v>
      </c>
      <c r="AF14" s="147">
        <v>52.064672960020452</v>
      </c>
    </row>
    <row r="15" spans="1:32" ht="12.75" x14ac:dyDescent="0.2">
      <c r="A15" s="142" t="s">
        <v>3</v>
      </c>
      <c r="B15" s="250"/>
      <c r="C15" s="251"/>
      <c r="D15" s="251"/>
      <c r="E15" s="251"/>
      <c r="F15" s="251"/>
      <c r="G15" s="251"/>
      <c r="H15" s="251"/>
      <c r="I15" s="251"/>
      <c r="J15" s="251"/>
      <c r="K15" s="251"/>
      <c r="L15" s="251"/>
      <c r="M15" s="251"/>
      <c r="N15" s="251"/>
      <c r="O15" s="251"/>
      <c r="P15" s="251"/>
      <c r="Q15" s="251"/>
      <c r="R15" s="251"/>
      <c r="S15" s="251"/>
      <c r="T15" s="251"/>
      <c r="U15" s="251"/>
      <c r="V15" s="251"/>
      <c r="W15" s="251"/>
      <c r="X15" s="251"/>
      <c r="Y15" s="251"/>
      <c r="Z15" s="251"/>
      <c r="AA15" s="251"/>
      <c r="AB15" s="251"/>
      <c r="AC15" s="251"/>
      <c r="AD15" s="251"/>
      <c r="AE15" s="252"/>
      <c r="AF15" s="252"/>
    </row>
    <row r="16" spans="1:32" ht="12" x14ac:dyDescent="0.2">
      <c r="A16" s="149" t="s">
        <v>8</v>
      </c>
      <c r="B16" s="253"/>
      <c r="C16" s="254"/>
      <c r="D16" s="254"/>
      <c r="E16" s="254"/>
      <c r="F16" s="254"/>
      <c r="G16" s="254"/>
      <c r="H16" s="254"/>
      <c r="I16" s="254"/>
      <c r="J16" s="254"/>
      <c r="K16" s="254"/>
      <c r="L16" s="254"/>
      <c r="M16" s="254"/>
      <c r="N16" s="254"/>
      <c r="O16" s="254"/>
      <c r="P16" s="254"/>
      <c r="Q16" s="254"/>
      <c r="R16" s="254"/>
      <c r="S16" s="254"/>
      <c r="T16" s="254"/>
      <c r="U16" s="254"/>
      <c r="V16" s="254"/>
      <c r="W16" s="254"/>
      <c r="X16" s="254"/>
      <c r="Y16" s="254"/>
      <c r="Z16" s="254"/>
      <c r="AA16" s="254"/>
      <c r="AB16" s="254"/>
      <c r="AC16" s="254"/>
      <c r="AD16" s="254"/>
      <c r="AE16" s="255"/>
      <c r="AF16" s="255"/>
    </row>
    <row r="17" spans="1:32" ht="12" x14ac:dyDescent="0.2">
      <c r="A17" s="256" t="s">
        <v>9</v>
      </c>
      <c r="B17" s="121" t="s">
        <v>121</v>
      </c>
      <c r="C17" s="147">
        <v>80.116054858905528</v>
      </c>
      <c r="D17" s="147">
        <v>80.454695513762658</v>
      </c>
      <c r="E17" s="147">
        <v>84.271303770339799</v>
      </c>
      <c r="F17" s="147">
        <v>90.396165860505064</v>
      </c>
      <c r="G17" s="147">
        <v>92.39948071061373</v>
      </c>
      <c r="H17" s="147">
        <v>89.524790976317163</v>
      </c>
      <c r="I17" s="147">
        <v>89.161065747832197</v>
      </c>
      <c r="J17" s="147">
        <v>87.259205093414067</v>
      </c>
      <c r="K17" s="147">
        <v>86.843122409192475</v>
      </c>
      <c r="L17" s="147">
        <v>87.893501586386293</v>
      </c>
      <c r="M17" s="147">
        <v>92.490622941554747</v>
      </c>
      <c r="N17" s="147">
        <v>94.065638993284125</v>
      </c>
      <c r="O17" s="147">
        <v>96.824851027586305</v>
      </c>
      <c r="P17" s="147">
        <v>96.492612754931471</v>
      </c>
      <c r="Q17" s="147">
        <v>98.312798393361319</v>
      </c>
      <c r="R17" s="147">
        <v>99.494597659254637</v>
      </c>
      <c r="S17" s="147">
        <v>99.493888590471883</v>
      </c>
      <c r="T17" s="147">
        <v>99.915520894784805</v>
      </c>
      <c r="U17" s="147">
        <v>99.320524693933464</v>
      </c>
      <c r="V17" s="147">
        <v>99.28707382401717</v>
      </c>
      <c r="W17" s="147">
        <v>96.616341736068961</v>
      </c>
      <c r="X17" s="147">
        <v>96.021793157522808</v>
      </c>
      <c r="Y17" s="147">
        <v>94.719373020977542</v>
      </c>
      <c r="Z17" s="147">
        <v>92.171587171410621</v>
      </c>
      <c r="AA17" s="147">
        <v>91.850735662526816</v>
      </c>
      <c r="AB17" s="147">
        <v>90.023711113527554</v>
      </c>
      <c r="AC17" s="147">
        <v>88.751932928833327</v>
      </c>
      <c r="AD17" s="147">
        <v>87.31175975138656</v>
      </c>
      <c r="AE17" s="147">
        <v>86.713549183843156</v>
      </c>
      <c r="AF17" s="147">
        <v>86.419690167805484</v>
      </c>
    </row>
    <row r="18" spans="1:32" ht="12" x14ac:dyDescent="0.2">
      <c r="A18" s="8" t="s">
        <v>10</v>
      </c>
      <c r="B18" s="120" t="s">
        <v>121</v>
      </c>
      <c r="C18" s="257">
        <v>119.48062554481091</v>
      </c>
      <c r="D18" s="257">
        <v>110.10165535959264</v>
      </c>
      <c r="E18" s="257">
        <v>118.09534027714332</v>
      </c>
      <c r="F18" s="257">
        <v>118.0671484087469</v>
      </c>
      <c r="G18" s="257">
        <v>118.87119942014267</v>
      </c>
      <c r="H18" s="257">
        <v>122.48579975874209</v>
      </c>
      <c r="I18" s="257">
        <v>117.56509232089149</v>
      </c>
      <c r="J18" s="257">
        <v>117.52665622467146</v>
      </c>
      <c r="K18" s="257">
        <v>117.82392713528164</v>
      </c>
      <c r="L18" s="257">
        <v>119.18016523826238</v>
      </c>
      <c r="M18" s="257">
        <v>120.04814763857273</v>
      </c>
      <c r="N18" s="257">
        <v>121.79892158409874</v>
      </c>
      <c r="O18" s="257">
        <v>125.29606209234008</v>
      </c>
      <c r="P18" s="257">
        <v>126.10880111173314</v>
      </c>
      <c r="Q18" s="257">
        <v>128.41808494971764</v>
      </c>
      <c r="R18" s="257">
        <v>128.44815970215276</v>
      </c>
      <c r="S18" s="257">
        <v>129.86040564635474</v>
      </c>
      <c r="T18" s="257">
        <v>135.58648749089568</v>
      </c>
      <c r="U18" s="257">
        <v>134.15711536935984</v>
      </c>
      <c r="V18" s="257">
        <v>134.1240555900863</v>
      </c>
      <c r="W18" s="257">
        <v>132.91109861664054</v>
      </c>
      <c r="X18" s="257">
        <v>133.67496918804187</v>
      </c>
      <c r="Y18" s="257">
        <v>133.44174836814281</v>
      </c>
      <c r="Z18" s="257">
        <v>134.02558314614308</v>
      </c>
      <c r="AA18" s="257">
        <v>134.41161686030458</v>
      </c>
      <c r="AB18" s="257">
        <v>135.00497702075262</v>
      </c>
      <c r="AC18" s="257">
        <v>136.40538544127853</v>
      </c>
      <c r="AD18" s="257">
        <v>136.39729329999028</v>
      </c>
      <c r="AE18" s="257">
        <v>137.67350732258228</v>
      </c>
      <c r="AF18" s="257">
        <v>137.67350732258228</v>
      </c>
    </row>
    <row r="19" spans="1:32" ht="12" x14ac:dyDescent="0.2">
      <c r="A19" s="149" t="s">
        <v>11</v>
      </c>
      <c r="B19" s="253"/>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150"/>
      <c r="AF19" s="150"/>
    </row>
    <row r="20" spans="1:32" ht="12" x14ac:dyDescent="0.2">
      <c r="A20" s="151" t="s">
        <v>12</v>
      </c>
      <c r="B20" s="121" t="s">
        <v>122</v>
      </c>
      <c r="C20" s="147">
        <v>249.33717459100595</v>
      </c>
      <c r="D20" s="147">
        <v>254.52644828438915</v>
      </c>
      <c r="E20" s="147">
        <v>265.05216999328303</v>
      </c>
      <c r="F20" s="147">
        <v>269.06255416063499</v>
      </c>
      <c r="G20" s="147">
        <v>271.59410547754453</v>
      </c>
      <c r="H20" s="147">
        <v>280.01759099076219</v>
      </c>
      <c r="I20" s="147">
        <v>278.63102295548714</v>
      </c>
      <c r="J20" s="147">
        <v>271.03600445308672</v>
      </c>
      <c r="K20" s="147">
        <v>271.9468192114565</v>
      </c>
      <c r="L20" s="147">
        <v>270.10177437977768</v>
      </c>
      <c r="M20" s="147">
        <v>271.16622049562676</v>
      </c>
      <c r="N20" s="147">
        <v>261.52630607278081</v>
      </c>
      <c r="O20" s="147">
        <v>262.43013714256006</v>
      </c>
      <c r="P20" s="147">
        <v>257.08596513736887</v>
      </c>
      <c r="Q20" s="147">
        <v>260.80340432797203</v>
      </c>
      <c r="R20" s="147">
        <v>257.64628005518318</v>
      </c>
      <c r="S20" s="147">
        <v>254.37992389307749</v>
      </c>
      <c r="T20" s="147">
        <v>256.19069789592669</v>
      </c>
      <c r="U20" s="147">
        <v>250.89901906122807</v>
      </c>
      <c r="V20" s="147">
        <v>252.41987246747922</v>
      </c>
      <c r="W20" s="147">
        <v>248.748277736913</v>
      </c>
      <c r="X20" s="147">
        <v>247.64313879556533</v>
      </c>
      <c r="Y20" s="147">
        <v>246.92420830722219</v>
      </c>
      <c r="Z20" s="147">
        <v>245.3858778353775</v>
      </c>
      <c r="AA20" s="147">
        <v>245.66152217970432</v>
      </c>
      <c r="AB20" s="147">
        <v>243.11462811476355</v>
      </c>
      <c r="AC20" s="147">
        <v>241.43927843046444</v>
      </c>
      <c r="AD20" s="147">
        <v>240.14368603414695</v>
      </c>
      <c r="AE20" s="147">
        <v>240.03888131742792</v>
      </c>
      <c r="AF20" s="147">
        <v>240.27413295493403</v>
      </c>
    </row>
    <row r="21" spans="1:32" ht="12" x14ac:dyDescent="0.2">
      <c r="A21" s="6" t="s">
        <v>13</v>
      </c>
      <c r="B21" s="123" t="s">
        <v>123</v>
      </c>
      <c r="C21" s="148">
        <v>346.05511955237785</v>
      </c>
      <c r="D21" s="148">
        <v>317.40878006454938</v>
      </c>
      <c r="E21" s="148">
        <v>341.85472406034359</v>
      </c>
      <c r="F21" s="148">
        <v>361.38942292573898</v>
      </c>
      <c r="G21" s="148">
        <v>370.56047358609715</v>
      </c>
      <c r="H21" s="148">
        <v>367.02812850925898</v>
      </c>
      <c r="I21" s="148">
        <v>354.03055239283611</v>
      </c>
      <c r="J21" s="148">
        <v>340.64203041946195</v>
      </c>
      <c r="K21" s="148">
        <v>339.80861746542053</v>
      </c>
      <c r="L21" s="148">
        <v>349.26346661140701</v>
      </c>
      <c r="M21" s="148">
        <v>366.94408959756043</v>
      </c>
      <c r="N21" s="148">
        <v>365.8672243080544</v>
      </c>
      <c r="O21" s="148">
        <v>377.79098824423676</v>
      </c>
      <c r="P21" s="148">
        <v>379.82861122791047</v>
      </c>
      <c r="Q21" s="148">
        <v>388.33414331908443</v>
      </c>
      <c r="R21" s="148">
        <v>396.14455119578145</v>
      </c>
      <c r="S21" s="148">
        <v>399.33677848591003</v>
      </c>
      <c r="T21" s="148">
        <v>405.90059830815318</v>
      </c>
      <c r="U21" s="148">
        <v>404.88114073262705</v>
      </c>
      <c r="V21" s="148">
        <v>407.2959434315917</v>
      </c>
      <c r="W21" s="148">
        <v>401.72399011165163</v>
      </c>
      <c r="X21" s="148">
        <v>401.85126942322108</v>
      </c>
      <c r="Y21" s="148">
        <v>400.05606542376137</v>
      </c>
      <c r="Z21" s="148">
        <v>396.16709528881916</v>
      </c>
      <c r="AA21" s="148">
        <v>394.94627807577251</v>
      </c>
      <c r="AB21" s="148">
        <v>388.71482187371339</v>
      </c>
      <c r="AC21" s="148">
        <v>384.61166430290871</v>
      </c>
      <c r="AD21" s="148">
        <v>380.91593828134756</v>
      </c>
      <c r="AE21" s="148">
        <v>380.62658487654113</v>
      </c>
      <c r="AF21" s="148">
        <v>381.29213695128084</v>
      </c>
    </row>
    <row r="22" spans="1:32" ht="12" x14ac:dyDescent="0.2">
      <c r="A22" s="6" t="s">
        <v>14</v>
      </c>
      <c r="B22" s="123" t="s">
        <v>124</v>
      </c>
      <c r="C22" s="148">
        <v>467.79235089425663</v>
      </c>
      <c r="D22" s="148">
        <v>447.33161522199953</v>
      </c>
      <c r="E22" s="148">
        <v>468.00868743809565</v>
      </c>
      <c r="F22" s="148">
        <v>471.27466471329944</v>
      </c>
      <c r="G22" s="148">
        <v>478.38170376018218</v>
      </c>
      <c r="H22" s="148">
        <v>485.90814164200697</v>
      </c>
      <c r="I22" s="148">
        <v>501.27231760547693</v>
      </c>
      <c r="J22" s="148">
        <v>505.87001209344112</v>
      </c>
      <c r="K22" s="148">
        <v>507.41615864506042</v>
      </c>
      <c r="L22" s="148">
        <v>506.21974346087126</v>
      </c>
      <c r="M22" s="148">
        <v>501.64963459966049</v>
      </c>
      <c r="N22" s="148">
        <v>506.64512656227151</v>
      </c>
      <c r="O22" s="148">
        <v>503.3642881375655</v>
      </c>
      <c r="P22" s="148">
        <v>502.76736025717389</v>
      </c>
      <c r="Q22" s="148">
        <v>498.05319583395232</v>
      </c>
      <c r="R22" s="148">
        <v>496.73082904997023</v>
      </c>
      <c r="S22" s="148">
        <v>494.03890137588195</v>
      </c>
      <c r="T22" s="148">
        <v>484.67754154612044</v>
      </c>
      <c r="U22" s="148">
        <v>485.18916477406219</v>
      </c>
      <c r="V22" s="148">
        <v>476.70831012573205</v>
      </c>
      <c r="W22" s="148">
        <v>486.02821218519694</v>
      </c>
      <c r="X22" s="148">
        <v>486.36084535817605</v>
      </c>
      <c r="Y22" s="148">
        <v>483.45678143344583</v>
      </c>
      <c r="Z22" s="148">
        <v>480.40717653932381</v>
      </c>
      <c r="AA22" s="148">
        <v>482.13825194029738</v>
      </c>
      <c r="AB22" s="148">
        <v>475.77930782580574</v>
      </c>
      <c r="AC22" s="148">
        <v>471.85482914003722</v>
      </c>
      <c r="AD22" s="148">
        <v>468.43658969987314</v>
      </c>
      <c r="AE22" s="148">
        <v>465.70922948653651</v>
      </c>
      <c r="AF22" s="148">
        <v>465.03649487074057</v>
      </c>
    </row>
    <row r="23" spans="1:32" ht="12" x14ac:dyDescent="0.2">
      <c r="A23" s="6" t="s">
        <v>15</v>
      </c>
      <c r="B23" s="123" t="s">
        <v>125</v>
      </c>
      <c r="C23" s="148">
        <v>227.41097979509041</v>
      </c>
      <c r="D23" s="148">
        <v>231.31378605233439</v>
      </c>
      <c r="E23" s="148">
        <v>242.62570793593903</v>
      </c>
      <c r="F23" s="148">
        <v>242.21135856422555</v>
      </c>
      <c r="G23" s="148">
        <v>241.73736212830298</v>
      </c>
      <c r="H23" s="148">
        <v>248.79932877912063</v>
      </c>
      <c r="I23" s="148">
        <v>239.50188169887087</v>
      </c>
      <c r="J23" s="148">
        <v>228.67963891238847</v>
      </c>
      <c r="K23" s="148">
        <v>226.21987064018697</v>
      </c>
      <c r="L23" s="148">
        <v>227.62257402488663</v>
      </c>
      <c r="M23" s="148">
        <v>231.4702430748799</v>
      </c>
      <c r="N23" s="148">
        <v>221.47946968539657</v>
      </c>
      <c r="O23" s="148">
        <v>223.651635206289</v>
      </c>
      <c r="P23" s="148">
        <v>218.49217855347462</v>
      </c>
      <c r="Q23" s="148">
        <v>221.50351317046329</v>
      </c>
      <c r="R23" s="148">
        <v>219.88550027677977</v>
      </c>
      <c r="S23" s="148">
        <v>217.12258834274712</v>
      </c>
      <c r="T23" s="148">
        <v>219.22484937362546</v>
      </c>
      <c r="U23" s="148">
        <v>214.60647028744546</v>
      </c>
      <c r="V23" s="148">
        <v>215.47842681161143</v>
      </c>
      <c r="W23" s="148">
        <v>210.87964627008233</v>
      </c>
      <c r="X23" s="148">
        <v>210.22674734558024</v>
      </c>
      <c r="Y23" s="148">
        <v>209.52979944684219</v>
      </c>
      <c r="Z23" s="148">
        <v>208.0319336500269</v>
      </c>
      <c r="AA23" s="148">
        <v>208.03601166907032</v>
      </c>
      <c r="AB23" s="148">
        <v>205.58467195888076</v>
      </c>
      <c r="AC23" s="148">
        <v>203.97161307031286</v>
      </c>
      <c r="AD23" s="148">
        <v>202.65215429047493</v>
      </c>
      <c r="AE23" s="148">
        <v>202.54674296133965</v>
      </c>
      <c r="AF23" s="148">
        <v>202.7855684775339</v>
      </c>
    </row>
    <row r="24" spans="1:32" ht="12" x14ac:dyDescent="0.2">
      <c r="A24" s="8" t="s">
        <v>16</v>
      </c>
      <c r="B24" s="120" t="s">
        <v>126</v>
      </c>
      <c r="C24" s="257">
        <v>1758.496846431635</v>
      </c>
      <c r="D24" s="257">
        <v>1793.341221271801</v>
      </c>
      <c r="E24" s="257">
        <v>1861.5741512477409</v>
      </c>
      <c r="F24" s="257">
        <v>1898.2269583170823</v>
      </c>
      <c r="G24" s="257">
        <v>1932.6561650309045</v>
      </c>
      <c r="H24" s="257">
        <v>1966.627319668165</v>
      </c>
      <c r="I24" s="257">
        <v>2000.7755347822874</v>
      </c>
      <c r="J24" s="257">
        <v>1988.7667499226611</v>
      </c>
      <c r="K24" s="257">
        <v>1996.8527750076391</v>
      </c>
      <c r="L24" s="257">
        <v>1989.3472922204735</v>
      </c>
      <c r="M24" s="257">
        <v>1987.5873346253932</v>
      </c>
      <c r="N24" s="257">
        <v>1974.1870837053391</v>
      </c>
      <c r="O24" s="257">
        <v>1973.8510611100162</v>
      </c>
      <c r="P24" s="257">
        <v>1943.5153029814737</v>
      </c>
      <c r="Q24" s="257">
        <v>1970.0368879498201</v>
      </c>
      <c r="R24" s="257">
        <v>1964.6326605450326</v>
      </c>
      <c r="S24" s="257">
        <v>1956.8344776871156</v>
      </c>
      <c r="T24" s="257">
        <v>1993.3485195906617</v>
      </c>
      <c r="U24" s="257">
        <v>1995.6716565157178</v>
      </c>
      <c r="V24" s="257">
        <v>1987.5338086771919</v>
      </c>
      <c r="W24" s="257">
        <v>1984.6963123617224</v>
      </c>
      <c r="X24" s="257">
        <v>1991.3580247807888</v>
      </c>
      <c r="Y24" s="257">
        <v>1989.9286785114718</v>
      </c>
      <c r="Z24" s="257">
        <v>1987.2003596119571</v>
      </c>
      <c r="AA24" s="257">
        <v>2000.9651676732117</v>
      </c>
      <c r="AB24" s="257">
        <v>1995.0135957324806</v>
      </c>
      <c r="AC24" s="257">
        <v>1991.1270219467581</v>
      </c>
      <c r="AD24" s="257">
        <v>1991.739700698248</v>
      </c>
      <c r="AE24" s="257">
        <v>1991.7227600975459</v>
      </c>
      <c r="AF24" s="257">
        <v>1991.6496708402999</v>
      </c>
    </row>
    <row r="25" spans="1:32" ht="12" x14ac:dyDescent="0.2">
      <c r="A25" s="158" t="s">
        <v>183</v>
      </c>
      <c r="B25" s="253"/>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150"/>
      <c r="AF25" s="150"/>
    </row>
    <row r="26" spans="1:32" ht="11.25" customHeight="1" x14ac:dyDescent="0.2">
      <c r="A26" s="121" t="s">
        <v>184</v>
      </c>
      <c r="B26" s="121" t="s">
        <v>190</v>
      </c>
      <c r="C26" s="147">
        <v>44554.554143626199</v>
      </c>
      <c r="D26" s="147">
        <v>44554.554143626185</v>
      </c>
      <c r="E26" s="147">
        <v>44554.554143626199</v>
      </c>
      <c r="F26" s="147">
        <v>44554.554143626199</v>
      </c>
      <c r="G26" s="147">
        <v>44554.554143626185</v>
      </c>
      <c r="H26" s="147">
        <v>44554.554143626185</v>
      </c>
      <c r="I26" s="147">
        <v>44554.554143626199</v>
      </c>
      <c r="J26" s="147">
        <v>44554.554143626192</v>
      </c>
      <c r="K26" s="147">
        <v>44554.554143626199</v>
      </c>
      <c r="L26" s="147">
        <v>44554.554143626192</v>
      </c>
      <c r="M26" s="147">
        <v>44554.554143626192</v>
      </c>
      <c r="N26" s="147">
        <v>44554.55414362617</v>
      </c>
      <c r="O26" s="147">
        <v>44554.554143626185</v>
      </c>
      <c r="P26" s="147">
        <v>44554.554143626199</v>
      </c>
      <c r="Q26" s="147">
        <v>44554.554143626192</v>
      </c>
      <c r="R26" s="147">
        <v>44554.554143626185</v>
      </c>
      <c r="S26" s="147">
        <v>44554.554143626177</v>
      </c>
      <c r="T26" s="147">
        <v>44554.554143626192</v>
      </c>
      <c r="U26" s="147">
        <v>44554.554143626199</v>
      </c>
      <c r="V26" s="147">
        <v>44554.554143626192</v>
      </c>
      <c r="W26" s="147">
        <v>44554.554143626192</v>
      </c>
      <c r="X26" s="147">
        <v>44554.554143626192</v>
      </c>
      <c r="Y26" s="147">
        <v>24997.516576250757</v>
      </c>
      <c r="Z26" s="147">
        <v>48458.700305810387</v>
      </c>
      <c r="AA26" s="147">
        <v>13249.13723346091</v>
      </c>
      <c r="AB26" s="147">
        <v>8790.5185185185201</v>
      </c>
      <c r="AC26" s="147">
        <v>7108.5878985849031</v>
      </c>
      <c r="AD26" s="147">
        <v>29025.239202586214</v>
      </c>
      <c r="AE26" s="147">
        <v>7805.7056248322133</v>
      </c>
      <c r="AF26" s="147">
        <v>6221.9561465517245</v>
      </c>
    </row>
    <row r="27" spans="1:32" ht="12" x14ac:dyDescent="0.2">
      <c r="A27" s="123" t="s">
        <v>185</v>
      </c>
      <c r="B27" s="121" t="s">
        <v>190</v>
      </c>
      <c r="C27" s="147">
        <v>5677.7967549103341</v>
      </c>
      <c r="D27" s="147">
        <v>5677.7967549103341</v>
      </c>
      <c r="E27" s="147">
        <v>5677.7967549103332</v>
      </c>
      <c r="F27" s="147">
        <v>5677.7967549103341</v>
      </c>
      <c r="G27" s="147">
        <v>5677.7967549103332</v>
      </c>
      <c r="H27" s="147">
        <v>5677.796754910335</v>
      </c>
      <c r="I27" s="147">
        <v>5677.7967549103341</v>
      </c>
      <c r="J27" s="147">
        <v>5677.7967549103332</v>
      </c>
      <c r="K27" s="147">
        <v>5677.7967549103341</v>
      </c>
      <c r="L27" s="147">
        <v>5677.7967549103332</v>
      </c>
      <c r="M27" s="147">
        <v>5677.7967549103332</v>
      </c>
      <c r="N27" s="147">
        <v>5677.7967549103341</v>
      </c>
      <c r="O27" s="147">
        <v>5677.7967549103332</v>
      </c>
      <c r="P27" s="147">
        <v>5677.7967549103332</v>
      </c>
      <c r="Q27" s="147">
        <v>5677.7967549103341</v>
      </c>
      <c r="R27" s="147">
        <v>5677.7967549103341</v>
      </c>
      <c r="S27" s="147">
        <v>5677.7967549103332</v>
      </c>
      <c r="T27" s="147">
        <v>5677.796754910335</v>
      </c>
      <c r="U27" s="147">
        <v>5677.7967549103332</v>
      </c>
      <c r="V27" s="147">
        <v>5677.796754910335</v>
      </c>
      <c r="W27" s="147">
        <v>5677.7967549103341</v>
      </c>
      <c r="X27" s="147">
        <v>5677.796754910335</v>
      </c>
      <c r="Y27" s="147">
        <v>3702.1543636041774</v>
      </c>
      <c r="Z27" s="147">
        <v>2283.0236966824641</v>
      </c>
      <c r="AA27" s="147">
        <v>2104.7127659574471</v>
      </c>
      <c r="AB27" s="147">
        <v>1207.8452380952383</v>
      </c>
      <c r="AC27" s="147">
        <v>546.50665103448262</v>
      </c>
      <c r="AD27" s="147">
        <v>2918.6170703488369</v>
      </c>
      <c r="AE27" s="147">
        <v>4084.7490964071853</v>
      </c>
      <c r="AF27" s="147">
        <v>2278.3891309210517</v>
      </c>
    </row>
    <row r="28" spans="1:32" ht="12" x14ac:dyDescent="0.2">
      <c r="A28" s="123" t="s">
        <v>186</v>
      </c>
      <c r="B28" s="121" t="s">
        <v>190</v>
      </c>
      <c r="C28" s="147" t="s">
        <v>129</v>
      </c>
      <c r="D28" s="147" t="s">
        <v>129</v>
      </c>
      <c r="E28" s="147" t="s">
        <v>129</v>
      </c>
      <c r="F28" s="147" t="s">
        <v>129</v>
      </c>
      <c r="G28" s="147" t="s">
        <v>129</v>
      </c>
      <c r="H28" s="147" t="s">
        <v>129</v>
      </c>
      <c r="I28" s="147" t="s">
        <v>129</v>
      </c>
      <c r="J28" s="147" t="s">
        <v>129</v>
      </c>
      <c r="K28" s="147" t="s">
        <v>129</v>
      </c>
      <c r="L28" s="147" t="s">
        <v>129</v>
      </c>
      <c r="M28" s="147" t="s">
        <v>129</v>
      </c>
      <c r="N28" s="147">
        <v>4028.7781982093725</v>
      </c>
      <c r="O28" s="147">
        <v>4028.778198209372</v>
      </c>
      <c r="P28" s="147">
        <v>4028.778198209372</v>
      </c>
      <c r="Q28" s="147">
        <v>4028.7781982093725</v>
      </c>
      <c r="R28" s="147">
        <v>4028.7781982093716</v>
      </c>
      <c r="S28" s="147">
        <v>4028.7781982093725</v>
      </c>
      <c r="T28" s="147">
        <v>4028.7781982093725</v>
      </c>
      <c r="U28" s="147">
        <v>4028.7781982093711</v>
      </c>
      <c r="V28" s="147">
        <v>4028.7781982093725</v>
      </c>
      <c r="W28" s="147">
        <v>4028.7781982093725</v>
      </c>
      <c r="X28" s="147">
        <v>4028.7781982093725</v>
      </c>
      <c r="Y28" s="147">
        <v>4851.1220580186091</v>
      </c>
      <c r="Z28" s="147">
        <v>3410.8913308913307</v>
      </c>
      <c r="AA28" s="147">
        <v>1786.2351395730707</v>
      </c>
      <c r="AB28" s="147">
        <v>4737.2826217678894</v>
      </c>
      <c r="AC28" s="147">
        <v>6249.9690961743327</v>
      </c>
      <c r="AD28" s="147">
        <v>12715.318151338835</v>
      </c>
      <c r="AE28" s="147">
        <v>9424.8611387157725</v>
      </c>
      <c r="AF28" s="147">
        <v>7214.3346938251798</v>
      </c>
    </row>
    <row r="29" spans="1:32" ht="12" x14ac:dyDescent="0.2">
      <c r="A29" s="123" t="s">
        <v>187</v>
      </c>
      <c r="B29" s="121" t="s">
        <v>190</v>
      </c>
      <c r="C29" s="147" t="s">
        <v>129</v>
      </c>
      <c r="D29" s="147" t="s">
        <v>129</v>
      </c>
      <c r="E29" s="147" t="s">
        <v>129</v>
      </c>
      <c r="F29" s="147" t="s">
        <v>129</v>
      </c>
      <c r="G29" s="147" t="s">
        <v>129</v>
      </c>
      <c r="H29" s="147" t="s">
        <v>129</v>
      </c>
      <c r="I29" s="147" t="s">
        <v>129</v>
      </c>
      <c r="J29" s="147" t="s">
        <v>129</v>
      </c>
      <c r="K29" s="147" t="s">
        <v>129</v>
      </c>
      <c r="L29" s="147" t="s">
        <v>129</v>
      </c>
      <c r="M29" s="147" t="s">
        <v>129</v>
      </c>
      <c r="N29" s="147">
        <v>2967.6771196283403</v>
      </c>
      <c r="O29" s="147">
        <v>2967.6771196283403</v>
      </c>
      <c r="P29" s="147">
        <v>2967.6771196283407</v>
      </c>
      <c r="Q29" s="147">
        <v>2967.6771196283398</v>
      </c>
      <c r="R29" s="147">
        <v>2967.6771196283398</v>
      </c>
      <c r="S29" s="147">
        <v>2967.6771196283407</v>
      </c>
      <c r="T29" s="147">
        <v>2967.6771196283394</v>
      </c>
      <c r="U29" s="147">
        <v>2967.6771196283403</v>
      </c>
      <c r="V29" s="147">
        <v>2967.6771196283403</v>
      </c>
      <c r="W29" s="147">
        <v>2967.6771196283407</v>
      </c>
      <c r="X29" s="147">
        <v>2967.6771196283394</v>
      </c>
      <c r="Y29" s="147">
        <v>2301.457785568216</v>
      </c>
      <c r="Z29" s="147">
        <v>2367.2734551784179</v>
      </c>
      <c r="AA29" s="147">
        <v>813.68086506817076</v>
      </c>
      <c r="AB29" s="147">
        <v>5003.9333333333343</v>
      </c>
      <c r="AC29" s="147">
        <v>5434.6396519298223</v>
      </c>
      <c r="AD29" s="147">
        <v>7242.0717624539902</v>
      </c>
      <c r="AE29" s="147">
        <v>1101.3844916530277</v>
      </c>
      <c r="AF29" s="147">
        <v>1208.0194626187963</v>
      </c>
    </row>
    <row r="30" spans="1:32" ht="12" x14ac:dyDescent="0.2">
      <c r="A30" s="123" t="s">
        <v>188</v>
      </c>
      <c r="B30" s="121" t="s">
        <v>190</v>
      </c>
      <c r="C30" s="147">
        <v>88.649094134573716</v>
      </c>
      <c r="D30" s="147">
        <v>88.649094134573716</v>
      </c>
      <c r="E30" s="147">
        <v>88.649094134573701</v>
      </c>
      <c r="F30" s="147">
        <v>88.649094134573687</v>
      </c>
      <c r="G30" s="147">
        <v>88.649094134573701</v>
      </c>
      <c r="H30" s="147">
        <v>88.64909413457373</v>
      </c>
      <c r="I30" s="147">
        <v>88.649094134573701</v>
      </c>
      <c r="J30" s="147">
        <v>88.649094134573701</v>
      </c>
      <c r="K30" s="147">
        <v>88.649094134573744</v>
      </c>
      <c r="L30" s="147">
        <v>88.64909413457373</v>
      </c>
      <c r="M30" s="147">
        <v>88.649094134573701</v>
      </c>
      <c r="N30" s="147">
        <v>88.649094134573716</v>
      </c>
      <c r="O30" s="147">
        <v>88.649094134573716</v>
      </c>
      <c r="P30" s="147">
        <v>88.64909413457373</v>
      </c>
      <c r="Q30" s="147">
        <v>88.64909413457373</v>
      </c>
      <c r="R30" s="147">
        <v>88.649094134573701</v>
      </c>
      <c r="S30" s="147">
        <v>88.64909413457373</v>
      </c>
      <c r="T30" s="147">
        <v>88.649094134573701</v>
      </c>
      <c r="U30" s="147">
        <v>88.649094134573716</v>
      </c>
      <c r="V30" s="147">
        <v>88.649094134573701</v>
      </c>
      <c r="W30" s="147">
        <v>88.64909413457373</v>
      </c>
      <c r="X30" s="147">
        <v>88.649094134573716</v>
      </c>
      <c r="Y30" s="147">
        <v>190.50434521463316</v>
      </c>
      <c r="Z30" s="147">
        <v>56.494087279180562</v>
      </c>
      <c r="AA30" s="147">
        <v>62.270269463312751</v>
      </c>
      <c r="AB30" s="147">
        <v>72.845296167247355</v>
      </c>
      <c r="AC30" s="147">
        <v>73.766826926931046</v>
      </c>
      <c r="AD30" s="147">
        <v>86.543699571994708</v>
      </c>
      <c r="AE30" s="147">
        <v>51.743552722969788</v>
      </c>
      <c r="AF30" s="147">
        <v>53.166376649745636</v>
      </c>
    </row>
    <row r="31" spans="1:32" ht="12" x14ac:dyDescent="0.2">
      <c r="A31" s="123" t="s">
        <v>189</v>
      </c>
      <c r="B31" s="121" t="s">
        <v>190</v>
      </c>
      <c r="C31" s="147" t="s">
        <v>129</v>
      </c>
      <c r="D31" s="147" t="s">
        <v>129</v>
      </c>
      <c r="E31" s="147" t="s">
        <v>129</v>
      </c>
      <c r="F31" s="147">
        <v>500.55749128919859</v>
      </c>
      <c r="G31" s="147">
        <v>500.55749128919859</v>
      </c>
      <c r="H31" s="147">
        <v>500.55749128919854</v>
      </c>
      <c r="I31" s="147">
        <v>500.55749128919859</v>
      </c>
      <c r="J31" s="147">
        <v>500.55749128919865</v>
      </c>
      <c r="K31" s="147">
        <v>500.55749128919865</v>
      </c>
      <c r="L31" s="147">
        <v>500.55749128919859</v>
      </c>
      <c r="M31" s="147">
        <v>500.55749128919848</v>
      </c>
      <c r="N31" s="147">
        <v>500.55749128919859</v>
      </c>
      <c r="O31" s="147">
        <v>500.55749128919859</v>
      </c>
      <c r="P31" s="147">
        <v>500.55749128919865</v>
      </c>
      <c r="Q31" s="147">
        <v>500.55749128919837</v>
      </c>
      <c r="R31" s="147">
        <v>500.55749128919859</v>
      </c>
      <c r="S31" s="147">
        <v>500.55749128919854</v>
      </c>
      <c r="T31" s="147">
        <v>500.55749128919859</v>
      </c>
      <c r="U31" s="147">
        <v>500.55749128919865</v>
      </c>
      <c r="V31" s="147">
        <v>500.55749128919859</v>
      </c>
      <c r="W31" s="147">
        <v>500.55749128919854</v>
      </c>
      <c r="X31" s="147">
        <v>500.55749128919854</v>
      </c>
      <c r="Y31" s="147">
        <v>1.0641127959563712</v>
      </c>
      <c r="Z31" s="147">
        <v>73.380281690140848</v>
      </c>
      <c r="AA31" s="147">
        <v>2.2516129032258072</v>
      </c>
      <c r="AB31" s="147">
        <v>73.455324357405104</v>
      </c>
      <c r="AC31" s="147">
        <v>3.1755312202852615</v>
      </c>
      <c r="AD31" s="147">
        <v>0.72938723849372389</v>
      </c>
      <c r="AE31" s="147">
        <v>0.72081693472090835</v>
      </c>
      <c r="AF31" s="147">
        <v>9.9121927536231862</v>
      </c>
    </row>
    <row r="32" spans="1:32" ht="12" x14ac:dyDescent="0.2">
      <c r="A32" s="154" t="s">
        <v>555</v>
      </c>
      <c r="B32" s="253"/>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150"/>
      <c r="AF32" s="150"/>
    </row>
    <row r="33" spans="1:32" ht="24" x14ac:dyDescent="0.2">
      <c r="A33" s="121" t="s">
        <v>556</v>
      </c>
      <c r="B33" s="17" t="s">
        <v>678</v>
      </c>
      <c r="C33" s="147">
        <v>50802.866733194227</v>
      </c>
      <c r="D33" s="147">
        <v>50802.866733194227</v>
      </c>
      <c r="E33" s="147">
        <v>50802.866733194227</v>
      </c>
      <c r="F33" s="147">
        <v>50802.866733194234</v>
      </c>
      <c r="G33" s="147">
        <v>50802.866733194234</v>
      </c>
      <c r="H33" s="147">
        <v>50802.866733194234</v>
      </c>
      <c r="I33" s="147">
        <v>50802.866733194234</v>
      </c>
      <c r="J33" s="147">
        <v>50802.866733194234</v>
      </c>
      <c r="K33" s="147">
        <v>50802.866733194234</v>
      </c>
      <c r="L33" s="147">
        <v>50802.866733194227</v>
      </c>
      <c r="M33" s="147">
        <v>50802.866733194227</v>
      </c>
      <c r="N33" s="147">
        <v>50802.866733194227</v>
      </c>
      <c r="O33" s="147">
        <v>50802.866733194227</v>
      </c>
      <c r="P33" s="147">
        <v>50802.866733194227</v>
      </c>
      <c r="Q33" s="147">
        <v>50802.866733194227</v>
      </c>
      <c r="R33" s="147">
        <v>50802.866733194227</v>
      </c>
      <c r="S33" s="147">
        <v>50802.866733194227</v>
      </c>
      <c r="T33" s="147">
        <v>50802.866733194227</v>
      </c>
      <c r="U33" s="147">
        <v>50802.86673319422</v>
      </c>
      <c r="V33" s="147">
        <v>50802.866733194227</v>
      </c>
      <c r="W33" s="147">
        <v>50802.866733194234</v>
      </c>
      <c r="X33" s="147">
        <v>50802.86673319422</v>
      </c>
      <c r="Y33" s="147">
        <v>50802.866733194227</v>
      </c>
      <c r="Z33" s="147">
        <v>50802.866733194227</v>
      </c>
      <c r="AA33" s="147">
        <v>50802.866733194227</v>
      </c>
      <c r="AB33" s="147">
        <v>50802.866733194227</v>
      </c>
      <c r="AC33" s="147">
        <v>50802.866733194234</v>
      </c>
      <c r="AD33" s="147">
        <v>50802.86673319422</v>
      </c>
      <c r="AE33" s="147">
        <v>50802.866733194227</v>
      </c>
      <c r="AF33" s="147">
        <v>50802.866733194191</v>
      </c>
    </row>
    <row r="34" spans="1:32" ht="12" x14ac:dyDescent="0.2">
      <c r="A34" s="158" t="s">
        <v>20</v>
      </c>
      <c r="B34" s="253"/>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150"/>
      <c r="AF34" s="150"/>
    </row>
    <row r="35" spans="1:32" ht="12" x14ac:dyDescent="0.2">
      <c r="A35" s="121" t="s">
        <v>21</v>
      </c>
      <c r="B35" s="121" t="s">
        <v>130</v>
      </c>
      <c r="C35" s="147">
        <v>2527.3153220919926</v>
      </c>
      <c r="D35" s="147">
        <v>2527.3153220919926</v>
      </c>
      <c r="E35" s="147">
        <v>2527.3153220919926</v>
      </c>
      <c r="F35" s="147">
        <v>2464.1142137093166</v>
      </c>
      <c r="G35" s="147">
        <v>2400.913105326641</v>
      </c>
      <c r="H35" s="147">
        <v>2337.7119969439668</v>
      </c>
      <c r="I35" s="147">
        <v>2274.5108885612913</v>
      </c>
      <c r="J35" s="147">
        <v>2211.3097801786166</v>
      </c>
      <c r="K35" s="147">
        <v>2148.1086717959411</v>
      </c>
      <c r="L35" s="147">
        <v>2084.9075634132655</v>
      </c>
      <c r="M35" s="147">
        <v>2021.7064550305895</v>
      </c>
      <c r="N35" s="147">
        <v>1958.5053466479148</v>
      </c>
      <c r="O35" s="147">
        <v>1895.3042382652395</v>
      </c>
      <c r="P35" s="147">
        <v>1832.1031298825649</v>
      </c>
      <c r="Q35" s="147">
        <v>1768.9020214998895</v>
      </c>
      <c r="R35" s="147">
        <v>1705.7009131172138</v>
      </c>
      <c r="S35" s="147">
        <v>1642.4998047345391</v>
      </c>
      <c r="T35" s="147">
        <v>1579.2986963518638</v>
      </c>
      <c r="U35" s="147">
        <v>1516.0975879691885</v>
      </c>
      <c r="V35" s="147">
        <v>1452.8964795865131</v>
      </c>
      <c r="W35" s="147">
        <v>1389.6953712038382</v>
      </c>
      <c r="X35" s="147">
        <v>1326.4942628211631</v>
      </c>
      <c r="Y35" s="147">
        <v>1355.5761461913366</v>
      </c>
      <c r="Z35" s="147">
        <v>1392.1769355894044</v>
      </c>
      <c r="AA35" s="147">
        <v>1304.3509711788358</v>
      </c>
      <c r="AB35" s="147">
        <v>1288.1191089223717</v>
      </c>
      <c r="AC35" s="147">
        <v>1282.6454008186693</v>
      </c>
      <c r="AD35" s="147">
        <v>1266.5485493072322</v>
      </c>
      <c r="AE35" s="147">
        <v>1250.1291560736238</v>
      </c>
      <c r="AF35" s="147">
        <v>1266.5581105718375</v>
      </c>
    </row>
    <row r="36" spans="1:32" ht="12" x14ac:dyDescent="0.2">
      <c r="A36" s="159" t="s">
        <v>386</v>
      </c>
      <c r="B36" s="121" t="s">
        <v>130</v>
      </c>
      <c r="C36" s="147" t="s">
        <v>129</v>
      </c>
      <c r="D36" s="147" t="s">
        <v>129</v>
      </c>
      <c r="E36" s="147" t="s">
        <v>129</v>
      </c>
      <c r="F36" s="147">
        <v>160.62499943217497</v>
      </c>
      <c r="G36" s="147">
        <v>160.624999432175</v>
      </c>
      <c r="H36" s="147">
        <v>160.62499943217497</v>
      </c>
      <c r="I36" s="147">
        <v>160.62499943217492</v>
      </c>
      <c r="J36" s="147">
        <v>160.62499943217497</v>
      </c>
      <c r="K36" s="147">
        <v>160.62499943217495</v>
      </c>
      <c r="L36" s="147">
        <v>160.62499943217495</v>
      </c>
      <c r="M36" s="147">
        <v>160.62499943217497</v>
      </c>
      <c r="N36" s="147">
        <v>160.62499943217497</v>
      </c>
      <c r="O36" s="147">
        <v>160.62499943217497</v>
      </c>
      <c r="P36" s="147">
        <v>160.62499943217492</v>
      </c>
      <c r="Q36" s="147">
        <v>160.62499943217497</v>
      </c>
      <c r="R36" s="147">
        <v>160.62499943217495</v>
      </c>
      <c r="S36" s="147">
        <v>160.624999432175</v>
      </c>
      <c r="T36" s="147">
        <v>160.62499943217497</v>
      </c>
      <c r="U36" s="147">
        <v>160.62499943217495</v>
      </c>
      <c r="V36" s="147">
        <v>160.62499943217497</v>
      </c>
      <c r="W36" s="147">
        <v>160.62499943217495</v>
      </c>
      <c r="X36" s="147">
        <v>160.62499943217495</v>
      </c>
      <c r="Y36" s="147">
        <v>160.624999432175</v>
      </c>
      <c r="Z36" s="147">
        <v>160.62499943217495</v>
      </c>
      <c r="AA36" s="147">
        <v>160.62499943217497</v>
      </c>
      <c r="AB36" s="147">
        <v>160.62499943217497</v>
      </c>
      <c r="AC36" s="147">
        <v>160.62499943217497</v>
      </c>
      <c r="AD36" s="147">
        <v>160.62499943217497</v>
      </c>
      <c r="AE36" s="147">
        <v>160.62499943217497</v>
      </c>
      <c r="AF36" s="147">
        <v>160.62499943217495</v>
      </c>
    </row>
    <row r="37" spans="1:32" ht="12" x14ac:dyDescent="0.2">
      <c r="A37" s="159" t="s">
        <v>387</v>
      </c>
      <c r="B37" s="121" t="s">
        <v>130</v>
      </c>
      <c r="C37" s="147">
        <v>4370.6767269266693</v>
      </c>
      <c r="D37" s="147">
        <v>4370.6767269266693</v>
      </c>
      <c r="E37" s="147">
        <v>4370.6767269266693</v>
      </c>
      <c r="F37" s="147">
        <v>4370.6767269266702</v>
      </c>
      <c r="G37" s="147">
        <v>4370.6767269266693</v>
      </c>
      <c r="H37" s="147">
        <v>4370.6767269266693</v>
      </c>
      <c r="I37" s="147">
        <v>4370.6767269266693</v>
      </c>
      <c r="J37" s="147">
        <v>4370.6767269266702</v>
      </c>
      <c r="K37" s="147">
        <v>4370.6767269266693</v>
      </c>
      <c r="L37" s="147">
        <v>4370.6767269266693</v>
      </c>
      <c r="M37" s="147">
        <v>4370.6767269266675</v>
      </c>
      <c r="N37" s="147">
        <v>4370.6767269266684</v>
      </c>
      <c r="O37" s="147">
        <v>4370.6767269266684</v>
      </c>
      <c r="P37" s="147">
        <v>4370.6767269266693</v>
      </c>
      <c r="Q37" s="147">
        <v>4370.6767269266684</v>
      </c>
      <c r="R37" s="147">
        <v>4370.6767269266684</v>
      </c>
      <c r="S37" s="147">
        <v>4370.6767269266693</v>
      </c>
      <c r="T37" s="147">
        <v>4370.6767269266684</v>
      </c>
      <c r="U37" s="147">
        <v>4370.6767269266693</v>
      </c>
      <c r="V37" s="147">
        <v>4370.6767269266684</v>
      </c>
      <c r="W37" s="147">
        <v>4370.6767269266693</v>
      </c>
      <c r="X37" s="147">
        <v>4370.6767269266684</v>
      </c>
      <c r="Y37" s="147">
        <v>4370.6767269266693</v>
      </c>
      <c r="Z37" s="147">
        <v>4370.6767269266675</v>
      </c>
      <c r="AA37" s="147">
        <v>4370.6767269266693</v>
      </c>
      <c r="AB37" s="147">
        <v>4370.6767269266702</v>
      </c>
      <c r="AC37" s="147">
        <v>4370.6767269266693</v>
      </c>
      <c r="AD37" s="147">
        <v>4370.6767269266684</v>
      </c>
      <c r="AE37" s="147">
        <v>4370.6767269266693</v>
      </c>
      <c r="AF37" s="147">
        <v>4370.6767269266693</v>
      </c>
    </row>
    <row r="38" spans="1:32" ht="12" x14ac:dyDescent="0.2">
      <c r="A38" s="159" t="s">
        <v>388</v>
      </c>
      <c r="B38" s="121" t="s">
        <v>130</v>
      </c>
      <c r="C38" s="147">
        <v>1534.7361041040897</v>
      </c>
      <c r="D38" s="147">
        <v>1534.7361041040904</v>
      </c>
      <c r="E38" s="147">
        <v>1534.7361041040901</v>
      </c>
      <c r="F38" s="147">
        <v>1534.7361041040899</v>
      </c>
      <c r="G38" s="147">
        <v>1534.7361041040899</v>
      </c>
      <c r="H38" s="147">
        <v>1534.7361041040899</v>
      </c>
      <c r="I38" s="147">
        <v>1534.7361041040899</v>
      </c>
      <c r="J38" s="147">
        <v>1534.7361041040897</v>
      </c>
      <c r="K38" s="147">
        <v>1534.7361041040897</v>
      </c>
      <c r="L38" s="147">
        <v>1534.7361041040899</v>
      </c>
      <c r="M38" s="147">
        <v>1534.7361041040895</v>
      </c>
      <c r="N38" s="147">
        <v>1534.7361041040901</v>
      </c>
      <c r="O38" s="147">
        <v>1534.7361041040899</v>
      </c>
      <c r="P38" s="147">
        <v>1534.7361041040899</v>
      </c>
      <c r="Q38" s="147">
        <v>1534.7361041040899</v>
      </c>
      <c r="R38" s="147">
        <v>1534.7361041040892</v>
      </c>
      <c r="S38" s="147">
        <v>1534.7361041040897</v>
      </c>
      <c r="T38" s="147">
        <v>1534.7361041040901</v>
      </c>
      <c r="U38" s="147">
        <v>1534.7361041040899</v>
      </c>
      <c r="V38" s="147">
        <v>1534.7361041040897</v>
      </c>
      <c r="W38" s="147">
        <v>1534.7361041040899</v>
      </c>
      <c r="X38" s="147">
        <v>1534.7361041040899</v>
      </c>
      <c r="Y38" s="147">
        <v>1534.7361041040899</v>
      </c>
      <c r="Z38" s="147">
        <v>1534.7361041040897</v>
      </c>
      <c r="AA38" s="147">
        <v>1534.7361041040897</v>
      </c>
      <c r="AB38" s="147">
        <v>1534.7361041040897</v>
      </c>
      <c r="AC38" s="147">
        <v>1534.7361041040901</v>
      </c>
      <c r="AD38" s="147">
        <v>1534.7361041040901</v>
      </c>
      <c r="AE38" s="147">
        <v>1534.7361041040895</v>
      </c>
      <c r="AF38" s="147">
        <v>1534.7361041040897</v>
      </c>
    </row>
    <row r="39" spans="1:32" ht="12" x14ac:dyDescent="0.2">
      <c r="A39" s="123" t="s">
        <v>22</v>
      </c>
      <c r="B39" s="123" t="s">
        <v>131</v>
      </c>
      <c r="C39" s="148">
        <v>1743.4151999999999</v>
      </c>
      <c r="D39" s="148">
        <v>1743.4151999999999</v>
      </c>
      <c r="E39" s="148">
        <v>1743.4151999999997</v>
      </c>
      <c r="F39" s="148">
        <v>1731.7176514813157</v>
      </c>
      <c r="G39" s="148">
        <v>1720.0201029626305</v>
      </c>
      <c r="H39" s="148">
        <v>1708.322554443946</v>
      </c>
      <c r="I39" s="148">
        <v>1696.6250059252611</v>
      </c>
      <c r="J39" s="148">
        <v>1684.9274574065762</v>
      </c>
      <c r="K39" s="148">
        <v>1673.2299088878915</v>
      </c>
      <c r="L39" s="148">
        <v>1661.5323603692066</v>
      </c>
      <c r="M39" s="148">
        <v>1649.8348118505219</v>
      </c>
      <c r="N39" s="148">
        <v>1638.1372633318374</v>
      </c>
      <c r="O39" s="148">
        <v>1626.4397148131525</v>
      </c>
      <c r="P39" s="148">
        <v>1614.7421662944678</v>
      </c>
      <c r="Q39" s="148">
        <v>1603.0446177757833</v>
      </c>
      <c r="R39" s="148">
        <v>1591.3470692570984</v>
      </c>
      <c r="S39" s="148">
        <v>1579.6495207384135</v>
      </c>
      <c r="T39" s="148">
        <v>1567.951972219729</v>
      </c>
      <c r="U39" s="148">
        <v>1556.2544237010438</v>
      </c>
      <c r="V39" s="148">
        <v>1544.5568751823591</v>
      </c>
      <c r="W39" s="148">
        <v>1532.8593266636744</v>
      </c>
      <c r="X39" s="148">
        <v>1521.1617781449895</v>
      </c>
      <c r="Y39" s="148">
        <v>1521.16177814499</v>
      </c>
      <c r="Z39" s="148">
        <v>1521.1617781449897</v>
      </c>
      <c r="AA39" s="148">
        <v>1521.16177814499</v>
      </c>
      <c r="AB39" s="148">
        <v>1521.1617781449895</v>
      </c>
      <c r="AC39" s="148">
        <v>1521.16177814499</v>
      </c>
      <c r="AD39" s="148">
        <v>1521.1617781449897</v>
      </c>
      <c r="AE39" s="148">
        <v>1521.16177814499</v>
      </c>
      <c r="AF39" s="148">
        <v>1521.1617781449897</v>
      </c>
    </row>
    <row r="40" spans="1:32" ht="12" x14ac:dyDescent="0.2">
      <c r="A40" s="123" t="s">
        <v>23</v>
      </c>
      <c r="B40" s="123" t="s">
        <v>132</v>
      </c>
      <c r="C40" s="148">
        <v>18.703342489383303</v>
      </c>
      <c r="D40" s="148">
        <v>19.008330774576233</v>
      </c>
      <c r="E40" s="148">
        <v>19.374649164295437</v>
      </c>
      <c r="F40" s="148">
        <v>19.514698928613939</v>
      </c>
      <c r="G40" s="148">
        <v>19.648401061352626</v>
      </c>
      <c r="H40" s="148">
        <v>19.82552546206011</v>
      </c>
      <c r="I40" s="148">
        <v>20.061000357348735</v>
      </c>
      <c r="J40" s="148">
        <v>19.989900602496419</v>
      </c>
      <c r="K40" s="148">
        <v>20.05344308692171</v>
      </c>
      <c r="L40" s="148">
        <v>20.008778056250677</v>
      </c>
      <c r="M40" s="148">
        <v>20.016597223673674</v>
      </c>
      <c r="N40" s="148">
        <v>19.95785907482308</v>
      </c>
      <c r="O40" s="148">
        <v>19.958695431340125</v>
      </c>
      <c r="P40" s="148">
        <v>19.63787954835492</v>
      </c>
      <c r="Q40" s="148">
        <v>19.95219842818577</v>
      </c>
      <c r="R40" s="148">
        <v>19.918412236974763</v>
      </c>
      <c r="S40" s="148">
        <v>19.868690099566969</v>
      </c>
      <c r="T40" s="148">
        <v>20.339129343813646</v>
      </c>
      <c r="U40" s="148">
        <v>20.337471003535274</v>
      </c>
      <c r="V40" s="148">
        <v>20.247106703042071</v>
      </c>
      <c r="W40" s="148">
        <v>20.149042402733077</v>
      </c>
      <c r="X40" s="148">
        <v>20.213316012468578</v>
      </c>
      <c r="Y40" s="148">
        <v>20.198807407047855</v>
      </c>
      <c r="Z40" s="148">
        <v>20.171113556212195</v>
      </c>
      <c r="AA40" s="148">
        <v>20.310833491919752</v>
      </c>
      <c r="AB40" s="148">
        <v>20.250421952200689</v>
      </c>
      <c r="AC40" s="148">
        <v>20.210971213981352</v>
      </c>
      <c r="AD40" s="148">
        <v>20.217190220841939</v>
      </c>
      <c r="AE40" s="148">
        <v>20.217018264965017</v>
      </c>
      <c r="AF40" s="148">
        <v>20.216276371124007</v>
      </c>
    </row>
    <row r="41" spans="1:32" ht="12" x14ac:dyDescent="0.2">
      <c r="A41" s="123" t="s">
        <v>24</v>
      </c>
      <c r="B41" s="123" t="s">
        <v>132</v>
      </c>
      <c r="C41" s="148">
        <v>5.196210877090766</v>
      </c>
      <c r="D41" s="148">
        <v>5.2809435095496093</v>
      </c>
      <c r="E41" s="148">
        <v>5.3827150299191748</v>
      </c>
      <c r="F41" s="148">
        <v>5.4216240168608882</v>
      </c>
      <c r="G41" s="148">
        <v>5.458769488416114</v>
      </c>
      <c r="H41" s="148">
        <v>5.5079786465158946</v>
      </c>
      <c r="I41" s="148">
        <v>5.5733988896021289</v>
      </c>
      <c r="J41" s="148">
        <v>5.5536457722258206</v>
      </c>
      <c r="K41" s="148">
        <v>5.5712993092294596</v>
      </c>
      <c r="L41" s="148">
        <v>5.5588903551438369</v>
      </c>
      <c r="M41" s="148">
        <v>5.5610626964157932</v>
      </c>
      <c r="N41" s="148">
        <v>5.5447439123197988</v>
      </c>
      <c r="O41" s="148">
        <v>5.5449762710457042</v>
      </c>
      <c r="P41" s="148">
        <v>5.4558463745227979</v>
      </c>
      <c r="Q41" s="148">
        <v>5.5431712568629026</v>
      </c>
      <c r="R41" s="148">
        <v>5.5337846900304877</v>
      </c>
      <c r="S41" s="148">
        <v>5.519970757500662</v>
      </c>
      <c r="T41" s="148">
        <v>5.6506694023740334</v>
      </c>
      <c r="U41" s="148">
        <v>5.6502086779983056</v>
      </c>
      <c r="V41" s="148">
        <v>5.6251034348370901</v>
      </c>
      <c r="W41" s="148">
        <v>5.5978589578560856</v>
      </c>
      <c r="X41" s="148">
        <v>5.6157156179801833</v>
      </c>
      <c r="Y41" s="148">
        <v>5.6116847997806349</v>
      </c>
      <c r="Z41" s="148">
        <v>5.6039908226734694</v>
      </c>
      <c r="AA41" s="148">
        <v>5.6428081757793178</v>
      </c>
      <c r="AB41" s="148">
        <v>5.6260244859138195</v>
      </c>
      <c r="AC41" s="148">
        <v>5.6150641800133698</v>
      </c>
      <c r="AD41" s="148">
        <v>5.6167919605484276</v>
      </c>
      <c r="AE41" s="148">
        <v>5.6167441873229436</v>
      </c>
      <c r="AF41" s="148">
        <v>5.6165380724614682</v>
      </c>
    </row>
    <row r="42" spans="1:32" ht="24" x14ac:dyDescent="0.2">
      <c r="A42" s="19" t="s">
        <v>327</v>
      </c>
      <c r="B42" s="120" t="s">
        <v>132</v>
      </c>
      <c r="C42" s="258">
        <v>0</v>
      </c>
      <c r="D42" s="258">
        <v>0</v>
      </c>
      <c r="E42" s="258">
        <v>0</v>
      </c>
      <c r="F42" s="259">
        <v>1.4462809746860457E-2</v>
      </c>
      <c r="G42" s="259">
        <v>2.8925619493720914E-2</v>
      </c>
      <c r="H42" s="259">
        <v>4.3388429240581367E-2</v>
      </c>
      <c r="I42" s="258">
        <v>5.7851238987441829E-2</v>
      </c>
      <c r="J42" s="258">
        <v>7.2314048734302278E-2</v>
      </c>
      <c r="K42" s="258">
        <v>8.6776858481162733E-2</v>
      </c>
      <c r="L42" s="258">
        <v>0.1012396682280232</v>
      </c>
      <c r="M42" s="258">
        <v>0.11570247797488367</v>
      </c>
      <c r="N42" s="258">
        <v>0.1301652877217441</v>
      </c>
      <c r="O42" s="258">
        <v>0.14462809746860458</v>
      </c>
      <c r="P42" s="258">
        <v>0.15909090721546504</v>
      </c>
      <c r="Q42" s="258">
        <v>0.17355371696232552</v>
      </c>
      <c r="R42" s="258">
        <v>0.18801652670918598</v>
      </c>
      <c r="S42" s="258">
        <v>0.2024793364560464</v>
      </c>
      <c r="T42" s="258">
        <v>0.21694214620290683</v>
      </c>
      <c r="U42" s="258">
        <v>0.23140495594976734</v>
      </c>
      <c r="V42" s="258">
        <v>0.24586776569662777</v>
      </c>
      <c r="W42" s="258">
        <v>0.26033057544348825</v>
      </c>
      <c r="X42" s="258">
        <v>0.27479338519034874</v>
      </c>
      <c r="Y42" s="258">
        <v>0.28925619493720911</v>
      </c>
      <c r="Z42" s="258">
        <v>0.30371900468406959</v>
      </c>
      <c r="AA42" s="258">
        <v>0.31818181443093002</v>
      </c>
      <c r="AB42" s="258">
        <v>0.3326446241777905</v>
      </c>
      <c r="AC42" s="258">
        <v>0.21622244799236795</v>
      </c>
      <c r="AD42" s="258">
        <v>0.18540731067359686</v>
      </c>
      <c r="AE42" s="258">
        <v>0.13614263513298858</v>
      </c>
      <c r="AF42" s="258">
        <v>0.36122910139169012</v>
      </c>
    </row>
    <row r="43" spans="1:32" ht="24" x14ac:dyDescent="0.2">
      <c r="A43" s="69" t="s">
        <v>328</v>
      </c>
      <c r="B43" s="120" t="s">
        <v>132</v>
      </c>
      <c r="C43" s="258">
        <v>0</v>
      </c>
      <c r="D43" s="258">
        <v>0</v>
      </c>
      <c r="E43" s="258">
        <v>0</v>
      </c>
      <c r="F43" s="260">
        <v>1.015952532243694E-5</v>
      </c>
      <c r="G43" s="260">
        <v>2.0319050644873881E-5</v>
      </c>
      <c r="H43" s="260">
        <v>3.0478575967310821E-5</v>
      </c>
      <c r="I43" s="261">
        <v>4.0638101289747754E-5</v>
      </c>
      <c r="J43" s="261">
        <v>5.0797626612184695E-5</v>
      </c>
      <c r="K43" s="261">
        <v>6.0957151934621642E-5</v>
      </c>
      <c r="L43" s="261">
        <v>7.1116677257058582E-5</v>
      </c>
      <c r="M43" s="261">
        <v>8.1276202579495522E-5</v>
      </c>
      <c r="N43" s="261">
        <v>9.1435727901932463E-5</v>
      </c>
      <c r="O43" s="261">
        <v>1.0159525322436939E-4</v>
      </c>
      <c r="P43" s="261">
        <v>1.1175477854680634E-4</v>
      </c>
      <c r="Q43" s="261">
        <v>1.219143038692433E-4</v>
      </c>
      <c r="R43" s="261">
        <v>1.3207382919168021E-4</v>
      </c>
      <c r="S43" s="261">
        <v>1.4223335451411714E-4</v>
      </c>
      <c r="T43" s="261">
        <v>1.5239287983655412E-4</v>
      </c>
      <c r="U43" s="261">
        <v>1.6255240515899104E-4</v>
      </c>
      <c r="V43" s="261">
        <v>1.72711930481428E-4</v>
      </c>
      <c r="W43" s="261">
        <v>1.8287145580386495E-4</v>
      </c>
      <c r="X43" s="261">
        <v>1.9303098112630183E-4</v>
      </c>
      <c r="Y43" s="261">
        <v>2.0319050644873883E-4</v>
      </c>
      <c r="Z43" s="261">
        <v>2.1335003177117576E-4</v>
      </c>
      <c r="AA43" s="261">
        <v>2.2350955709361266E-4</v>
      </c>
      <c r="AB43" s="261">
        <v>2.3366908241604961E-4</v>
      </c>
      <c r="AC43" s="259">
        <v>0</v>
      </c>
      <c r="AD43" s="259">
        <v>0.14558257439020206</v>
      </c>
      <c r="AE43" s="259">
        <v>7.221388396345145E-2</v>
      </c>
      <c r="AF43" s="259">
        <v>7.9917920638045981E-3</v>
      </c>
    </row>
    <row r="44" spans="1:32" ht="24" x14ac:dyDescent="0.2">
      <c r="A44" s="69" t="s">
        <v>329</v>
      </c>
      <c r="B44" s="120" t="s">
        <v>132</v>
      </c>
      <c r="C44" s="258">
        <v>0</v>
      </c>
      <c r="D44" s="258">
        <v>0</v>
      </c>
      <c r="E44" s="258">
        <v>0</v>
      </c>
      <c r="F44" s="258">
        <v>5.2385549159801384E-2</v>
      </c>
      <c r="G44" s="258">
        <v>0.10477109831960275</v>
      </c>
      <c r="H44" s="258">
        <v>0.15715664747940417</v>
      </c>
      <c r="I44" s="258">
        <v>0.20954219663920554</v>
      </c>
      <c r="J44" s="258">
        <v>0.26192774579900685</v>
      </c>
      <c r="K44" s="258">
        <v>0.31431329495880828</v>
      </c>
      <c r="L44" s="258">
        <v>0.3666988441186097</v>
      </c>
      <c r="M44" s="258">
        <v>0.41908439327841096</v>
      </c>
      <c r="N44" s="258">
        <v>0.47146994243821227</v>
      </c>
      <c r="O44" s="258">
        <v>0.52385549159801381</v>
      </c>
      <c r="P44" s="258">
        <v>0.57624104075781513</v>
      </c>
      <c r="Q44" s="258">
        <v>0.62862658991761655</v>
      </c>
      <c r="R44" s="258">
        <v>0.68101213907741787</v>
      </c>
      <c r="S44" s="258">
        <v>0.7333976882372194</v>
      </c>
      <c r="T44" s="258">
        <v>0.78578323739702072</v>
      </c>
      <c r="U44" s="258">
        <v>0.83816878655682203</v>
      </c>
      <c r="V44" s="258">
        <v>0.89055433571662346</v>
      </c>
      <c r="W44" s="258">
        <v>0.94293988487642477</v>
      </c>
      <c r="X44" s="258">
        <v>0.99532543403622598</v>
      </c>
      <c r="Y44" s="258">
        <v>1.0477109831960276</v>
      </c>
      <c r="Z44" s="258">
        <v>1.1000965323558292</v>
      </c>
      <c r="AA44" s="258">
        <v>1.1524820815156305</v>
      </c>
      <c r="AB44" s="258">
        <v>1.2048676306754316</v>
      </c>
      <c r="AC44" s="258">
        <v>0.87757862937524622</v>
      </c>
      <c r="AD44" s="258">
        <v>1.1388562377541951</v>
      </c>
      <c r="AE44" s="258">
        <v>0.71321430121744811</v>
      </c>
      <c r="AF44" s="258">
        <v>0.88258708692791377</v>
      </c>
    </row>
    <row r="45" spans="1:32" ht="12" x14ac:dyDescent="0.2">
      <c r="A45" s="69" t="s">
        <v>330</v>
      </c>
      <c r="B45" s="120" t="s">
        <v>132</v>
      </c>
      <c r="C45" s="258">
        <v>0</v>
      </c>
      <c r="D45" s="258">
        <v>0</v>
      </c>
      <c r="E45" s="258">
        <v>0</v>
      </c>
      <c r="F45" s="262">
        <v>2.8748942752473798E-3</v>
      </c>
      <c r="G45" s="259">
        <v>5.7497885504947588E-3</v>
      </c>
      <c r="H45" s="259">
        <v>8.6246828257421377E-3</v>
      </c>
      <c r="I45" s="259">
        <v>1.1499577100989518E-2</v>
      </c>
      <c r="J45" s="259">
        <v>1.4374471376236899E-2</v>
      </c>
      <c r="K45" s="259">
        <v>1.7249365651484282E-2</v>
      </c>
      <c r="L45" s="259">
        <v>2.0124259926731659E-2</v>
      </c>
      <c r="M45" s="259">
        <v>2.2999154201979045E-2</v>
      </c>
      <c r="N45" s="259">
        <v>2.5874048477226418E-2</v>
      </c>
      <c r="O45" s="259">
        <v>2.8748942752473798E-2</v>
      </c>
      <c r="P45" s="259">
        <v>3.1623837027721174E-2</v>
      </c>
      <c r="Q45" s="259">
        <v>3.4498731302968558E-2</v>
      </c>
      <c r="R45" s="259">
        <v>3.7373625578215941E-2</v>
      </c>
      <c r="S45" s="259">
        <v>4.0248519853463317E-2</v>
      </c>
      <c r="T45" s="259">
        <v>4.3123414128710701E-2</v>
      </c>
      <c r="U45" s="259">
        <v>4.5998308403958077E-2</v>
      </c>
      <c r="V45" s="259">
        <v>4.887320267920546E-2</v>
      </c>
      <c r="W45" s="258">
        <v>5.174809695445285E-2</v>
      </c>
      <c r="X45" s="258">
        <v>5.4622991229700213E-2</v>
      </c>
      <c r="Y45" s="258">
        <v>5.7497885504947589E-2</v>
      </c>
      <c r="Z45" s="258">
        <v>6.0372779780194973E-2</v>
      </c>
      <c r="AA45" s="258">
        <v>6.3247674055442335E-2</v>
      </c>
      <c r="AB45" s="258">
        <v>6.6122568330689732E-2</v>
      </c>
      <c r="AC45" s="258">
        <v>7.8119973166247594E-2</v>
      </c>
      <c r="AD45" s="258">
        <v>5.5315211853058294E-2</v>
      </c>
      <c r="AE45" s="258">
        <v>5.7224683927307098E-2</v>
      </c>
      <c r="AF45" s="258">
        <v>6.0633069815038083E-2</v>
      </c>
    </row>
    <row r="46" spans="1:32" ht="12" x14ac:dyDescent="0.2">
      <c r="A46" s="158" t="s">
        <v>25</v>
      </c>
      <c r="B46" s="253"/>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150"/>
      <c r="AF46" s="150"/>
    </row>
    <row r="47" spans="1:32" ht="12" x14ac:dyDescent="0.2">
      <c r="A47" s="121" t="s">
        <v>26</v>
      </c>
      <c r="B47" s="121" t="s">
        <v>133</v>
      </c>
      <c r="C47" s="263">
        <v>5.1857292475256033E-3</v>
      </c>
      <c r="D47" s="263">
        <v>5.1857292475256033E-3</v>
      </c>
      <c r="E47" s="263">
        <v>5.1857292475256025E-3</v>
      </c>
      <c r="F47" s="263">
        <v>5.1857292475256033E-3</v>
      </c>
      <c r="G47" s="263">
        <v>5.1857292475256025E-3</v>
      </c>
      <c r="H47" s="263">
        <v>5.1857292475256025E-3</v>
      </c>
      <c r="I47" s="263">
        <v>5.1857292475256033E-3</v>
      </c>
      <c r="J47" s="263">
        <v>5.1857292475256042E-3</v>
      </c>
      <c r="K47" s="263">
        <v>5.1857292475256033E-3</v>
      </c>
      <c r="L47" s="263">
        <v>5.1857292475256033E-3</v>
      </c>
      <c r="M47" s="263">
        <v>5.1857292475256025E-3</v>
      </c>
      <c r="N47" s="263">
        <v>5.1857292475256033E-3</v>
      </c>
      <c r="O47" s="263">
        <v>5.1857292475256042E-3</v>
      </c>
      <c r="P47" s="263">
        <v>5.1857292475256033E-3</v>
      </c>
      <c r="Q47" s="263">
        <v>5.1857292475256033E-3</v>
      </c>
      <c r="R47" s="263">
        <v>5.1857292475256042E-3</v>
      </c>
      <c r="S47" s="263">
        <v>5.1857292475256033E-3</v>
      </c>
      <c r="T47" s="263">
        <v>5.1857292475256042E-3</v>
      </c>
      <c r="U47" s="263">
        <v>5.1857292475256025E-3</v>
      </c>
      <c r="V47" s="263">
        <v>5.1857292475256033E-3</v>
      </c>
      <c r="W47" s="263">
        <v>5.1857292475256042E-3</v>
      </c>
      <c r="X47" s="263">
        <v>5.1857292475256033E-3</v>
      </c>
      <c r="Y47" s="263">
        <v>5.1857292475256025E-3</v>
      </c>
      <c r="Z47" s="263">
        <v>5.1857292475256033E-3</v>
      </c>
      <c r="AA47" s="263">
        <v>5.1857292475256033E-3</v>
      </c>
      <c r="AB47" s="263">
        <v>5.1857292475256033E-3</v>
      </c>
      <c r="AC47" s="263">
        <v>9.3474297089288436E-3</v>
      </c>
      <c r="AD47" s="263">
        <v>5.9624991567580332E-3</v>
      </c>
      <c r="AE47" s="264">
        <v>5.0591987775606652E-3</v>
      </c>
      <c r="AF47" s="264">
        <v>6.7995606936843258E-3</v>
      </c>
    </row>
    <row r="48" spans="1:32" ht="12" x14ac:dyDescent="0.2">
      <c r="A48" s="123" t="s">
        <v>27</v>
      </c>
      <c r="B48" s="123" t="s">
        <v>133</v>
      </c>
      <c r="C48" s="148" t="s">
        <v>129</v>
      </c>
      <c r="D48" s="265">
        <v>3.4451325521950796E-3</v>
      </c>
      <c r="E48" s="265">
        <v>3.4451325521950792E-3</v>
      </c>
      <c r="F48" s="265">
        <v>3.4451325521950796E-3</v>
      </c>
      <c r="G48" s="265">
        <v>3.4451325521950792E-3</v>
      </c>
      <c r="H48" s="265">
        <v>3.4451325521950796E-3</v>
      </c>
      <c r="I48" s="265">
        <v>3.4451325521950796E-3</v>
      </c>
      <c r="J48" s="265">
        <v>3.4451325521950796E-3</v>
      </c>
      <c r="K48" s="265">
        <v>3.4451325521950796E-3</v>
      </c>
      <c r="L48" s="265">
        <v>3.4451325521950796E-3</v>
      </c>
      <c r="M48" s="265">
        <v>3.4451325521950792E-3</v>
      </c>
      <c r="N48" s="265">
        <v>3.4451325521950796E-3</v>
      </c>
      <c r="O48" s="265">
        <v>3.4451325521950796E-3</v>
      </c>
      <c r="P48" s="265">
        <v>3.4451325521950796E-3</v>
      </c>
      <c r="Q48" s="265">
        <v>3.4451325521950801E-3</v>
      </c>
      <c r="R48" s="265">
        <v>3.4451325521950792E-3</v>
      </c>
      <c r="S48" s="265">
        <v>3.4451325521950801E-3</v>
      </c>
      <c r="T48" s="265">
        <v>3.4451325521950796E-3</v>
      </c>
      <c r="U48" s="265">
        <v>3.4451325521950796E-3</v>
      </c>
      <c r="V48" s="265">
        <v>3.4451325521950796E-3</v>
      </c>
      <c r="W48" s="265">
        <v>3.4451325521950792E-3</v>
      </c>
      <c r="X48" s="265">
        <v>3.4451325521950792E-3</v>
      </c>
      <c r="Y48" s="265">
        <v>3.4451325521950792E-3</v>
      </c>
      <c r="Z48" s="265">
        <v>3.4451325521950796E-3</v>
      </c>
      <c r="AA48" s="265">
        <v>3.4451325521950788E-3</v>
      </c>
      <c r="AB48" s="265">
        <v>3.4451325521950796E-3</v>
      </c>
      <c r="AC48" s="265">
        <v>1.350400250215153E-2</v>
      </c>
      <c r="AD48" s="265">
        <v>6.2044830269149531E-3</v>
      </c>
      <c r="AE48" s="265">
        <v>4.811166063148113E-3</v>
      </c>
      <c r="AF48" s="265">
        <v>1.2275018131446533E-2</v>
      </c>
    </row>
    <row r="49" spans="1:32" ht="12" x14ac:dyDescent="0.2">
      <c r="A49" s="123" t="s">
        <v>28</v>
      </c>
      <c r="B49" s="123" t="s">
        <v>133</v>
      </c>
      <c r="C49" s="148">
        <v>0.17757539800650957</v>
      </c>
      <c r="D49" s="148">
        <v>0.17757539800650951</v>
      </c>
      <c r="E49" s="148">
        <v>0.17757539800650948</v>
      </c>
      <c r="F49" s="148">
        <v>0.17757539800650954</v>
      </c>
      <c r="G49" s="148">
        <v>0.17757539800650954</v>
      </c>
      <c r="H49" s="148">
        <v>0.17757539800650954</v>
      </c>
      <c r="I49" s="148">
        <v>0.17757539800650951</v>
      </c>
      <c r="J49" s="148">
        <v>0.17757539800650951</v>
      </c>
      <c r="K49" s="148">
        <v>0.17757539800650957</v>
      </c>
      <c r="L49" s="148">
        <v>0.17757539800650951</v>
      </c>
      <c r="M49" s="148">
        <v>0.17757539800650951</v>
      </c>
      <c r="N49" s="148">
        <v>0.17757539800650951</v>
      </c>
      <c r="O49" s="148">
        <v>0.17757539800650948</v>
      </c>
      <c r="P49" s="148">
        <v>0.17757539800650951</v>
      </c>
      <c r="Q49" s="148">
        <v>0.17757539800650954</v>
      </c>
      <c r="R49" s="148">
        <v>0.17757539800650954</v>
      </c>
      <c r="S49" s="148">
        <v>0.17757539800650951</v>
      </c>
      <c r="T49" s="148">
        <v>0.17757539800650951</v>
      </c>
      <c r="U49" s="148">
        <v>0.17757539800650951</v>
      </c>
      <c r="V49" s="148">
        <v>0.17757539800650954</v>
      </c>
      <c r="W49" s="148">
        <v>0.17757539800650954</v>
      </c>
      <c r="X49" s="148">
        <v>0.17757539800650954</v>
      </c>
      <c r="Y49" s="148">
        <v>0.17757539800650946</v>
      </c>
      <c r="Z49" s="148">
        <v>0.17757539800650951</v>
      </c>
      <c r="AA49" s="148">
        <v>0.17757539800650954</v>
      </c>
      <c r="AB49" s="148">
        <v>0.17757539800650948</v>
      </c>
      <c r="AC49" s="148">
        <v>0.18785706046818651</v>
      </c>
      <c r="AD49" s="148">
        <v>0.15772013570420068</v>
      </c>
      <c r="AE49" s="148">
        <v>0.17049487347952347</v>
      </c>
      <c r="AF49" s="148">
        <v>5.9243848113404537E-2</v>
      </c>
    </row>
    <row r="50" spans="1:32" ht="12" x14ac:dyDescent="0.2">
      <c r="A50" s="123" t="s">
        <v>29</v>
      </c>
      <c r="B50" s="123" t="s">
        <v>133</v>
      </c>
      <c r="C50" s="148" t="s">
        <v>129</v>
      </c>
      <c r="D50" s="266">
        <v>6.2965636052748969E-3</v>
      </c>
      <c r="E50" s="266">
        <v>6.296563605274896E-3</v>
      </c>
      <c r="F50" s="266">
        <v>6.2965636052748951E-3</v>
      </c>
      <c r="G50" s="266">
        <v>6.2965636052748969E-3</v>
      </c>
      <c r="H50" s="266">
        <v>6.2965636052748969E-3</v>
      </c>
      <c r="I50" s="266">
        <v>6.2965636052748943E-3</v>
      </c>
      <c r="J50" s="266">
        <v>6.2965636052748943E-3</v>
      </c>
      <c r="K50" s="266">
        <v>6.296563605274896E-3</v>
      </c>
      <c r="L50" s="266">
        <v>6.2965636052748951E-3</v>
      </c>
      <c r="M50" s="266">
        <v>6.2965636052748951E-3</v>
      </c>
      <c r="N50" s="266">
        <v>6.296563605274896E-3</v>
      </c>
      <c r="O50" s="266">
        <v>6.296563605274896E-3</v>
      </c>
      <c r="P50" s="266">
        <v>6.2965636052748951E-3</v>
      </c>
      <c r="Q50" s="266">
        <v>6.2965636052748951E-3</v>
      </c>
      <c r="R50" s="266">
        <v>6.296563605274896E-3</v>
      </c>
      <c r="S50" s="266">
        <v>6.2965636052748969E-3</v>
      </c>
      <c r="T50" s="266">
        <v>6.296563605274896E-3</v>
      </c>
      <c r="U50" s="266">
        <v>6.296563605274896E-3</v>
      </c>
      <c r="V50" s="266">
        <v>6.2965636052748943E-3</v>
      </c>
      <c r="W50" s="266">
        <v>6.2965636052748951E-3</v>
      </c>
      <c r="X50" s="266">
        <v>6.2965636052748969E-3</v>
      </c>
      <c r="Y50" s="266">
        <v>6.2965636052748951E-3</v>
      </c>
      <c r="Z50" s="266">
        <v>6.2965636052748951E-3</v>
      </c>
      <c r="AA50" s="266">
        <v>6.296563605274896E-3</v>
      </c>
      <c r="AB50" s="266">
        <v>6.2965636052748943E-3</v>
      </c>
      <c r="AC50" s="266">
        <v>1.7329943269458348E-2</v>
      </c>
      <c r="AD50" s="266">
        <v>1.9055173038780938E-2</v>
      </c>
      <c r="AE50" s="266">
        <v>1.6961200360225116E-2</v>
      </c>
      <c r="AF50" s="266">
        <v>1.2716258661187092E-2</v>
      </c>
    </row>
    <row r="51" spans="1:32" ht="12" x14ac:dyDescent="0.2">
      <c r="A51" s="123" t="s">
        <v>30</v>
      </c>
      <c r="B51" s="123" t="s">
        <v>133</v>
      </c>
      <c r="C51" s="148">
        <v>0.4976170022487052</v>
      </c>
      <c r="D51" s="148">
        <v>0.49761700224870531</v>
      </c>
      <c r="E51" s="148">
        <v>0.49761700224870509</v>
      </c>
      <c r="F51" s="148">
        <v>0.4976170022487052</v>
      </c>
      <c r="G51" s="148">
        <v>0.49761700224870525</v>
      </c>
      <c r="H51" s="148">
        <v>0.49761700224870509</v>
      </c>
      <c r="I51" s="148">
        <v>0.49761700224870509</v>
      </c>
      <c r="J51" s="148">
        <v>0.49761700224870514</v>
      </c>
      <c r="K51" s="148">
        <v>0.4976170022487052</v>
      </c>
      <c r="L51" s="148">
        <v>0.49761700224870514</v>
      </c>
      <c r="M51" s="148">
        <v>0.4976170022487052</v>
      </c>
      <c r="N51" s="148">
        <v>0.49761700224870509</v>
      </c>
      <c r="O51" s="148">
        <v>0.4976170022487052</v>
      </c>
      <c r="P51" s="148">
        <v>0.4976170022487052</v>
      </c>
      <c r="Q51" s="148">
        <v>0.4976170022487052</v>
      </c>
      <c r="R51" s="148">
        <v>0.4976170022487052</v>
      </c>
      <c r="S51" s="148">
        <v>0.49761700224870514</v>
      </c>
      <c r="T51" s="148">
        <v>0.49761700224870525</v>
      </c>
      <c r="U51" s="148">
        <v>0.4976170022487052</v>
      </c>
      <c r="V51" s="148">
        <v>0.4976170022487052</v>
      </c>
      <c r="W51" s="148">
        <v>0.49761700224870514</v>
      </c>
      <c r="X51" s="148">
        <v>0.49761700224870509</v>
      </c>
      <c r="Y51" s="148">
        <v>0.49761700224870525</v>
      </c>
      <c r="Z51" s="148">
        <v>0.49761700224870509</v>
      </c>
      <c r="AA51" s="148">
        <v>0.49761700224870531</v>
      </c>
      <c r="AB51" s="148">
        <v>0.4976170022487052</v>
      </c>
      <c r="AC51" s="148">
        <v>0.78350593822168224</v>
      </c>
      <c r="AD51" s="148">
        <v>0.63369149351679788</v>
      </c>
      <c r="AE51" s="148">
        <v>0.79977968235872265</v>
      </c>
      <c r="AF51" s="148">
        <v>1.3300778340042148</v>
      </c>
    </row>
    <row r="52" spans="1:32" ht="12" x14ac:dyDescent="0.2">
      <c r="A52" s="120" t="s">
        <v>31</v>
      </c>
      <c r="B52" s="120" t="s">
        <v>133</v>
      </c>
      <c r="C52" s="267">
        <v>7.000512568736849E-5</v>
      </c>
      <c r="D52" s="267">
        <v>7.0005125687368504E-5</v>
      </c>
      <c r="E52" s="267">
        <v>7.0005125687368477E-5</v>
      </c>
      <c r="F52" s="267">
        <v>7.0005125687368477E-5</v>
      </c>
      <c r="G52" s="267">
        <v>7.0005125687368477E-5</v>
      </c>
      <c r="H52" s="267">
        <v>7.000512568736849E-5</v>
      </c>
      <c r="I52" s="267">
        <v>7.0005125687368477E-5</v>
      </c>
      <c r="J52" s="267">
        <v>7.0005125687368477E-5</v>
      </c>
      <c r="K52" s="267">
        <v>7.000512568736849E-5</v>
      </c>
      <c r="L52" s="267">
        <v>7.000512568736849E-5</v>
      </c>
      <c r="M52" s="267">
        <v>7.000512568736849E-5</v>
      </c>
      <c r="N52" s="267">
        <v>7.000512568736849E-5</v>
      </c>
      <c r="O52" s="267">
        <v>7.0005125687368477E-5</v>
      </c>
      <c r="P52" s="267">
        <v>7.0005125687368477E-5</v>
      </c>
      <c r="Q52" s="267">
        <v>7.0005125687368504E-5</v>
      </c>
      <c r="R52" s="267">
        <v>7.0005125687368504E-5</v>
      </c>
      <c r="S52" s="267">
        <v>7.000512568736849E-5</v>
      </c>
      <c r="T52" s="267">
        <v>7.000512568736849E-5</v>
      </c>
      <c r="U52" s="267">
        <v>7.000512568736849E-5</v>
      </c>
      <c r="V52" s="267">
        <v>7.000512568736849E-5</v>
      </c>
      <c r="W52" s="267">
        <v>7.000512568736849E-5</v>
      </c>
      <c r="X52" s="267">
        <v>7.000512568736849E-5</v>
      </c>
      <c r="Y52" s="267">
        <v>7.0005125687368463E-5</v>
      </c>
      <c r="Z52" s="267">
        <v>7.000512568736849E-5</v>
      </c>
      <c r="AA52" s="267">
        <v>7.000512568736849E-5</v>
      </c>
      <c r="AB52" s="267">
        <v>7.0005125687368477E-5</v>
      </c>
      <c r="AC52" s="267">
        <v>3.6340966885994093E-4</v>
      </c>
      <c r="AD52" s="267">
        <v>2.8358144563349215E-3</v>
      </c>
      <c r="AE52" s="267">
        <v>1.2061520460094491E-4</v>
      </c>
      <c r="AF52" s="267">
        <v>2.7718124170988598E-4</v>
      </c>
    </row>
    <row r="53" spans="1:32" ht="12" x14ac:dyDescent="0.2">
      <c r="A53" s="158" t="s">
        <v>32</v>
      </c>
      <c r="B53" s="253"/>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150"/>
      <c r="AF53" s="150"/>
    </row>
    <row r="54" spans="1:32" ht="12" x14ac:dyDescent="0.2">
      <c r="A54" s="122" t="s">
        <v>33</v>
      </c>
      <c r="B54" s="122" t="s">
        <v>134</v>
      </c>
      <c r="C54" s="268">
        <v>4347.1173998918448</v>
      </c>
      <c r="D54" s="268">
        <v>4415.4669839283915</v>
      </c>
      <c r="E54" s="268">
        <v>4572.4819928050329</v>
      </c>
      <c r="F54" s="268">
        <v>4637.6444959657447</v>
      </c>
      <c r="G54" s="268">
        <v>4714.9524205640537</v>
      </c>
      <c r="H54" s="268">
        <v>4798.2613714640775</v>
      </c>
      <c r="I54" s="268">
        <v>4891.4313289036209</v>
      </c>
      <c r="J54" s="268">
        <v>4887.9316613437968</v>
      </c>
      <c r="K54" s="268">
        <v>4887.4109821472393</v>
      </c>
      <c r="L54" s="268">
        <v>4886.493393647369</v>
      </c>
      <c r="M54" s="268">
        <v>4880.8297413521386</v>
      </c>
      <c r="N54" s="268">
        <v>4867.7608220529028</v>
      </c>
      <c r="O54" s="268">
        <v>4859.4443058217703</v>
      </c>
      <c r="P54" s="268">
        <v>4856.4022547147279</v>
      </c>
      <c r="Q54" s="268">
        <v>4854.7998676531161</v>
      </c>
      <c r="R54" s="268">
        <v>4854.1269274515616</v>
      </c>
      <c r="S54" s="268">
        <v>4858.8636785301314</v>
      </c>
      <c r="T54" s="268">
        <v>4830.4616334229613</v>
      </c>
      <c r="U54" s="268">
        <v>4834.177682180075</v>
      </c>
      <c r="V54" s="268">
        <v>4830.3423036963986</v>
      </c>
      <c r="W54" s="268">
        <v>4829.9003381920456</v>
      </c>
      <c r="X54" s="268">
        <v>4827.8026018275932</v>
      </c>
      <c r="Y54" s="268">
        <v>4837.0854485435057</v>
      </c>
      <c r="Z54" s="268">
        <v>4842.9693169938264</v>
      </c>
      <c r="AA54" s="268">
        <v>4837.4667257675092</v>
      </c>
      <c r="AB54" s="268">
        <v>4834.8274805093579</v>
      </c>
      <c r="AC54" s="268">
        <v>4816.9304361499926</v>
      </c>
      <c r="AD54" s="268">
        <v>4817.2974973645887</v>
      </c>
      <c r="AE54" s="268">
        <v>4815.6212830353397</v>
      </c>
      <c r="AF54" s="268">
        <v>4814.9338977784637</v>
      </c>
    </row>
    <row r="55" spans="1:32" ht="12" x14ac:dyDescent="0.2">
      <c r="A55" s="158" t="s">
        <v>34</v>
      </c>
      <c r="B55" s="253"/>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150"/>
      <c r="AF55" s="150"/>
    </row>
    <row r="56" spans="1:32" ht="12" x14ac:dyDescent="0.2">
      <c r="A56" s="121" t="s">
        <v>95</v>
      </c>
      <c r="B56" s="121" t="s">
        <v>121</v>
      </c>
      <c r="C56" s="147" t="s">
        <v>129</v>
      </c>
      <c r="D56" s="147">
        <v>4710.8810819649152</v>
      </c>
      <c r="E56" s="147">
        <v>4710.8810819649134</v>
      </c>
      <c r="F56" s="147">
        <v>4710.8810819649152</v>
      </c>
      <c r="G56" s="147">
        <v>4710.8810819649152</v>
      </c>
      <c r="H56" s="147">
        <v>4710.8810819649152</v>
      </c>
      <c r="I56" s="147">
        <v>4710.8810819649134</v>
      </c>
      <c r="J56" s="147">
        <v>4710.8810819649143</v>
      </c>
      <c r="K56" s="147">
        <v>4710.8810819649143</v>
      </c>
      <c r="L56" s="147">
        <v>4710.8810819649152</v>
      </c>
      <c r="M56" s="147">
        <v>4710.8810819649152</v>
      </c>
      <c r="N56" s="147">
        <v>4710.8810819649152</v>
      </c>
      <c r="O56" s="147">
        <v>4710.8810819649161</v>
      </c>
      <c r="P56" s="147">
        <v>4710.8810819649143</v>
      </c>
      <c r="Q56" s="147">
        <v>4710.8810819649152</v>
      </c>
      <c r="R56" s="147">
        <v>4710.8810819649143</v>
      </c>
      <c r="S56" s="147">
        <v>4710.8810819649134</v>
      </c>
      <c r="T56" s="147">
        <v>4710.8810819649134</v>
      </c>
      <c r="U56" s="147">
        <v>4710.8810819649143</v>
      </c>
      <c r="V56" s="147">
        <v>4710.8810819649152</v>
      </c>
      <c r="W56" s="147">
        <v>4710.8810819649152</v>
      </c>
      <c r="X56" s="147">
        <v>4710.8810819649152</v>
      </c>
      <c r="Y56" s="147">
        <v>3794.0060382225361</v>
      </c>
      <c r="Z56" s="147">
        <v>3129.4689864821148</v>
      </c>
      <c r="AA56" s="147">
        <v>2019.4507992101051</v>
      </c>
      <c r="AB56" s="147">
        <v>1445.141483968659</v>
      </c>
      <c r="AC56" s="147">
        <v>1632.250069221946</v>
      </c>
      <c r="AD56" s="147">
        <v>2155.4788975021502</v>
      </c>
      <c r="AE56" s="147">
        <v>2387.3580026166569</v>
      </c>
      <c r="AF56" s="147">
        <v>2246.9625546806624</v>
      </c>
    </row>
    <row r="57" spans="1:32" ht="12" x14ac:dyDescent="0.2">
      <c r="A57" s="120" t="s">
        <v>97</v>
      </c>
      <c r="B57" s="120" t="s">
        <v>121</v>
      </c>
      <c r="C57" s="257">
        <v>3416.8750702799966</v>
      </c>
      <c r="D57" s="257">
        <v>3416.8750702799966</v>
      </c>
      <c r="E57" s="257">
        <v>3416.8750702799971</v>
      </c>
      <c r="F57" s="257">
        <v>3416.8750702799962</v>
      </c>
      <c r="G57" s="257">
        <v>3416.8750702799971</v>
      </c>
      <c r="H57" s="257">
        <v>3416.8750702799957</v>
      </c>
      <c r="I57" s="257">
        <v>3416.8750702799975</v>
      </c>
      <c r="J57" s="257">
        <v>3416.8750702799975</v>
      </c>
      <c r="K57" s="257">
        <v>3416.8750702799962</v>
      </c>
      <c r="L57" s="257">
        <v>3416.8750702799966</v>
      </c>
      <c r="M57" s="257">
        <v>3416.8750702799966</v>
      </c>
      <c r="N57" s="257">
        <v>3416.8750702799966</v>
      </c>
      <c r="O57" s="257">
        <v>3416.8750702799971</v>
      </c>
      <c r="P57" s="257">
        <v>3416.8750702799957</v>
      </c>
      <c r="Q57" s="257">
        <v>3416.875070279998</v>
      </c>
      <c r="R57" s="257">
        <v>3416.8750702799966</v>
      </c>
      <c r="S57" s="257">
        <v>3416.8750702799971</v>
      </c>
      <c r="T57" s="257">
        <v>3416.8750702799971</v>
      </c>
      <c r="U57" s="257">
        <v>3416.8750702799962</v>
      </c>
      <c r="V57" s="257">
        <v>3416.8750702799957</v>
      </c>
      <c r="W57" s="257">
        <v>3416.8750702799957</v>
      </c>
      <c r="X57" s="257">
        <v>3416.8750702799971</v>
      </c>
      <c r="Y57" s="257">
        <v>3065.2893674293396</v>
      </c>
      <c r="Z57" s="257">
        <v>3098.2628142697372</v>
      </c>
      <c r="AA57" s="257">
        <v>3788.6655376063927</v>
      </c>
      <c r="AB57" s="257">
        <v>3285.5812461089063</v>
      </c>
      <c r="AC57" s="257">
        <v>3497.8216958377125</v>
      </c>
      <c r="AD57" s="257">
        <v>3385.5531734359088</v>
      </c>
      <c r="AE57" s="257">
        <v>4842.661090190757</v>
      </c>
      <c r="AF57" s="257">
        <v>4294.7548949456859</v>
      </c>
    </row>
    <row r="58" spans="1:32" ht="12" x14ac:dyDescent="0.2">
      <c r="A58" s="158" t="s">
        <v>35</v>
      </c>
      <c r="B58" s="253"/>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150"/>
      <c r="AF58" s="150"/>
    </row>
    <row r="59" spans="1:32" ht="12" x14ac:dyDescent="0.2">
      <c r="A59" s="121" t="s">
        <v>36</v>
      </c>
      <c r="B59" s="121" t="s">
        <v>135</v>
      </c>
      <c r="C59" s="147">
        <v>1.4627910091572356</v>
      </c>
      <c r="D59" s="147">
        <v>1.4875514749347101</v>
      </c>
      <c r="E59" s="147">
        <v>1.5184715785593672</v>
      </c>
      <c r="F59" s="147">
        <v>1.5299540804403919</v>
      </c>
      <c r="G59" s="147">
        <v>1.5428141502468591</v>
      </c>
      <c r="H59" s="147">
        <v>1.5588619366060124</v>
      </c>
      <c r="I59" s="147">
        <v>1.5769933200810218</v>
      </c>
      <c r="J59" s="147">
        <v>1.5690733447904854</v>
      </c>
      <c r="K59" s="147">
        <v>1.5740807620936061</v>
      </c>
      <c r="L59" s="147">
        <v>1.5703210720788487</v>
      </c>
      <c r="M59" s="147">
        <v>1.5715696499827336</v>
      </c>
      <c r="N59" s="147">
        <v>1.5640066492532134</v>
      </c>
      <c r="O59" s="147">
        <v>1.5636818462481852</v>
      </c>
      <c r="P59" s="147">
        <v>1.5346751510204759</v>
      </c>
      <c r="Q59" s="147">
        <v>1.5630421108803487</v>
      </c>
      <c r="R59" s="147">
        <v>1.5605777095022624</v>
      </c>
      <c r="S59" s="147">
        <v>1.5568076917762115</v>
      </c>
      <c r="T59" s="147">
        <v>1.5929784198377754</v>
      </c>
      <c r="U59" s="147">
        <v>1.5953324521145518</v>
      </c>
      <c r="V59" s="147">
        <v>1.5884120282313994</v>
      </c>
      <c r="W59" s="147">
        <v>1.583281894448255</v>
      </c>
      <c r="X59" s="147">
        <v>1.589353476786844</v>
      </c>
      <c r="Y59" s="147">
        <v>1.5882126791831983</v>
      </c>
      <c r="Z59" s="147">
        <v>1.5860351384924907</v>
      </c>
      <c r="AA59" s="147">
        <v>1.5970211818243356</v>
      </c>
      <c r="AB59" s="147">
        <v>1.5922710809190062</v>
      </c>
      <c r="AC59" s="147">
        <v>1.5891691075509535</v>
      </c>
      <c r="AD59" s="147">
        <v>1.5896581020420071</v>
      </c>
      <c r="AE59" s="147">
        <v>1.5896445813178139</v>
      </c>
      <c r="AF59" s="147">
        <v>1.5895862469230566</v>
      </c>
    </row>
    <row r="60" spans="1:32" ht="12" x14ac:dyDescent="0.2">
      <c r="A60" s="123" t="s">
        <v>37</v>
      </c>
      <c r="B60" s="123" t="s">
        <v>126</v>
      </c>
      <c r="C60" s="148">
        <v>67.907858449723136</v>
      </c>
      <c r="D60" s="148">
        <v>69.253443390188949</v>
      </c>
      <c r="E60" s="148">
        <v>71.888393893409074</v>
      </c>
      <c r="F60" s="148">
        <v>73.303815046594849</v>
      </c>
      <c r="G60" s="148">
        <v>74.633367442894468</v>
      </c>
      <c r="H60" s="148">
        <v>75.945231245870261</v>
      </c>
      <c r="I60" s="148">
        <v>77.263932591844309</v>
      </c>
      <c r="J60" s="148">
        <v>76.800189444362701</v>
      </c>
      <c r="K60" s="148">
        <v>77.11244740945709</v>
      </c>
      <c r="L60" s="148">
        <v>76.822608241566641</v>
      </c>
      <c r="M60" s="148">
        <v>76.754643973398231</v>
      </c>
      <c r="N60" s="148">
        <v>76.237166592351812</v>
      </c>
      <c r="O60" s="148">
        <v>76.224190410514808</v>
      </c>
      <c r="P60" s="148">
        <v>75.052714685017577</v>
      </c>
      <c r="Q60" s="148">
        <v>76.076898516536772</v>
      </c>
      <c r="R60" s="148">
        <v>75.868203510697484</v>
      </c>
      <c r="S60" s="148">
        <v>75.567061146549904</v>
      </c>
      <c r="T60" s="148">
        <v>76.977123606454157</v>
      </c>
      <c r="U60" s="148">
        <v>77.06683616623846</v>
      </c>
      <c r="V60" s="148">
        <v>76.75257696229086</v>
      </c>
      <c r="W60" s="148">
        <v>76.643001390100579</v>
      </c>
      <c r="X60" s="148">
        <v>76.900256684532692</v>
      </c>
      <c r="Y60" s="148">
        <v>76.845059631248645</v>
      </c>
      <c r="Z60" s="148">
        <v>76.739700162444393</v>
      </c>
      <c r="AA60" s="148">
        <v>77.271255643654399</v>
      </c>
      <c r="AB60" s="148">
        <v>77.041423838311871</v>
      </c>
      <c r="AC60" s="148">
        <v>76.891336049965375</v>
      </c>
      <c r="AD60" s="148">
        <v>76.914995860340198</v>
      </c>
      <c r="AE60" s="148">
        <v>76.91434166530037</v>
      </c>
      <c r="AF60" s="148">
        <v>76.911519178046348</v>
      </c>
    </row>
    <row r="61" spans="1:32" ht="12" x14ac:dyDescent="0.2">
      <c r="A61" s="123" t="s">
        <v>38</v>
      </c>
      <c r="B61" s="123" t="s">
        <v>126</v>
      </c>
      <c r="C61" s="148">
        <v>151.919991757025</v>
      </c>
      <c r="D61" s="148">
        <v>154.93026564477091</v>
      </c>
      <c r="E61" s="148">
        <v>160.82504230049091</v>
      </c>
      <c r="F61" s="148">
        <v>163.99155019565458</v>
      </c>
      <c r="G61" s="148">
        <v>166.96595689463646</v>
      </c>
      <c r="H61" s="148">
        <v>169.90079157628051</v>
      </c>
      <c r="I61" s="148">
        <v>172.85092285981494</v>
      </c>
      <c r="J61" s="148">
        <v>171.81346038122794</v>
      </c>
      <c r="K61" s="148">
        <v>172.51202794860788</v>
      </c>
      <c r="L61" s="148">
        <v>171.86361456903742</v>
      </c>
      <c r="M61" s="148">
        <v>171.71156838033946</v>
      </c>
      <c r="N61" s="148">
        <v>170.55389441950885</v>
      </c>
      <c r="O61" s="148">
        <v>170.52486476840926</v>
      </c>
      <c r="P61" s="148">
        <v>167.90409912178151</v>
      </c>
      <c r="Q61" s="148">
        <v>170.1953508678113</v>
      </c>
      <c r="R61" s="148">
        <v>169.72846906222014</v>
      </c>
      <c r="S61" s="148">
        <v>169.05476874942258</v>
      </c>
      <c r="T61" s="148">
        <v>172.20928844973304</v>
      </c>
      <c r="U61" s="148">
        <v>172.40998880539249</v>
      </c>
      <c r="V61" s="148">
        <v>171.70694416868622</v>
      </c>
      <c r="W61" s="148">
        <v>171.46180729640147</v>
      </c>
      <c r="X61" s="148">
        <v>172.03732569886316</v>
      </c>
      <c r="Y61" s="148">
        <v>171.9138416710737</v>
      </c>
      <c r="Z61" s="148">
        <v>171.67813684989878</v>
      </c>
      <c r="AA61" s="148">
        <v>172.86730561721623</v>
      </c>
      <c r="AB61" s="148">
        <v>172.35313764357906</v>
      </c>
      <c r="AC61" s="148">
        <v>172.01736891093202</v>
      </c>
      <c r="AD61" s="148">
        <v>172.07029943000853</v>
      </c>
      <c r="AE61" s="148">
        <v>172.0688358982859</v>
      </c>
      <c r="AF61" s="148">
        <v>172.06252157399189</v>
      </c>
    </row>
    <row r="62" spans="1:32" ht="12" x14ac:dyDescent="0.2">
      <c r="A62" s="158" t="s">
        <v>39</v>
      </c>
      <c r="B62" s="253"/>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150"/>
      <c r="AF62" s="150"/>
    </row>
    <row r="63" spans="1:32" ht="12" x14ac:dyDescent="0.2">
      <c r="A63" s="121" t="s">
        <v>40</v>
      </c>
      <c r="B63" s="121" t="s">
        <v>136</v>
      </c>
      <c r="C63" s="147">
        <v>0.64104198048289562</v>
      </c>
      <c r="D63" s="147">
        <v>0.65149520799958871</v>
      </c>
      <c r="E63" s="147">
        <v>0.66405047538915807</v>
      </c>
      <c r="F63" s="147">
        <v>0.6679542974815581</v>
      </c>
      <c r="G63" s="147">
        <v>0.67269529935682337</v>
      </c>
      <c r="H63" s="147">
        <v>0.67898105235876183</v>
      </c>
      <c r="I63" s="147">
        <v>0.68611719494927126</v>
      </c>
      <c r="J63" s="147">
        <v>0.68258598185741326</v>
      </c>
      <c r="K63" s="147">
        <v>0.68479360529606326</v>
      </c>
      <c r="L63" s="147">
        <v>0.68321249173446952</v>
      </c>
      <c r="M63" s="147">
        <v>0.68397378329679381</v>
      </c>
      <c r="N63" s="147">
        <v>0.68077419669538197</v>
      </c>
      <c r="O63" s="147">
        <v>0.68065420895277973</v>
      </c>
      <c r="P63" s="147">
        <v>0.6675762251518238</v>
      </c>
      <c r="Q63" s="147">
        <v>0.68058841660275471</v>
      </c>
      <c r="R63" s="147">
        <v>0.67963786522283232</v>
      </c>
      <c r="S63" s="147">
        <v>0.67814511988563964</v>
      </c>
      <c r="T63" s="147">
        <v>0.69434499712436237</v>
      </c>
      <c r="U63" s="147">
        <v>0.69543294015384949</v>
      </c>
      <c r="V63" s="147">
        <v>0.69240529550144125</v>
      </c>
      <c r="W63" s="147">
        <v>0.6901033439424894</v>
      </c>
      <c r="X63" s="147">
        <v>0.69279510526606036</v>
      </c>
      <c r="Y63" s="147">
        <v>0.69229783451575333</v>
      </c>
      <c r="Z63" s="147">
        <v>0.69134865011211155</v>
      </c>
      <c r="AA63" s="147">
        <v>0.69613743823112073</v>
      </c>
      <c r="AB63" s="147">
        <v>0.6940668814262333</v>
      </c>
      <c r="AC63" s="147">
        <v>0.69271473918887705</v>
      </c>
      <c r="AD63" s="147">
        <v>0.69292789063369531</v>
      </c>
      <c r="AE63" s="147">
        <v>0.69292199698468793</v>
      </c>
      <c r="AF63" s="147">
        <v>0.69289656917158893</v>
      </c>
    </row>
    <row r="64" spans="1:32" ht="12" x14ac:dyDescent="0.2">
      <c r="A64" s="158" t="s">
        <v>41</v>
      </c>
      <c r="B64" s="253"/>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150"/>
      <c r="AF64" s="150"/>
    </row>
    <row r="65" spans="1:32" ht="24" x14ac:dyDescent="0.2">
      <c r="A65" s="124" t="s">
        <v>546</v>
      </c>
      <c r="B65" s="123" t="s">
        <v>482</v>
      </c>
      <c r="C65" s="148">
        <v>261907.08191569705</v>
      </c>
      <c r="D65" s="148">
        <v>261907.08191569708</v>
      </c>
      <c r="E65" s="148">
        <v>261907.08191569711</v>
      </c>
      <c r="F65" s="148">
        <v>261907.08191569697</v>
      </c>
      <c r="G65" s="148">
        <v>261907.081915697</v>
      </c>
      <c r="H65" s="148">
        <v>261907.081915697</v>
      </c>
      <c r="I65" s="148">
        <v>261907.081915697</v>
      </c>
      <c r="J65" s="148">
        <v>261907.08191569705</v>
      </c>
      <c r="K65" s="148">
        <v>261907.08191569697</v>
      </c>
      <c r="L65" s="148">
        <v>261907.08191569702</v>
      </c>
      <c r="M65" s="148">
        <v>261907.08191569702</v>
      </c>
      <c r="N65" s="148">
        <v>261907.08191569708</v>
      </c>
      <c r="O65" s="148">
        <v>261907.081915697</v>
      </c>
      <c r="P65" s="148">
        <v>261907.08191569705</v>
      </c>
      <c r="Q65" s="148">
        <v>261907.08191569705</v>
      </c>
      <c r="R65" s="148">
        <v>88814.065726492205</v>
      </c>
      <c r="S65" s="148">
        <v>261907.08191569708</v>
      </c>
      <c r="T65" s="148">
        <v>261907.08191569702</v>
      </c>
      <c r="U65" s="148">
        <v>261907.08191569702</v>
      </c>
      <c r="V65" s="148">
        <v>261907.08191569702</v>
      </c>
      <c r="W65" s="148">
        <v>123279.6935753437</v>
      </c>
      <c r="X65" s="148">
        <v>123279.69357534377</v>
      </c>
      <c r="Y65" s="148">
        <v>123279.69357534374</v>
      </c>
      <c r="Z65" s="148">
        <v>115630.97059020463</v>
      </c>
      <c r="AA65" s="148">
        <v>115630.97059020463</v>
      </c>
      <c r="AB65" s="148">
        <v>115630.97059020461</v>
      </c>
      <c r="AC65" s="148">
        <v>191761.7514730618</v>
      </c>
      <c r="AD65" s="148">
        <v>191761.75147306171</v>
      </c>
      <c r="AE65" s="148">
        <v>191761.7514730618</v>
      </c>
      <c r="AF65" s="148">
        <v>191761.75147306177</v>
      </c>
    </row>
    <row r="66" spans="1:32" ht="24" x14ac:dyDescent="0.2">
      <c r="A66" s="124" t="s">
        <v>547</v>
      </c>
      <c r="B66" s="123" t="s">
        <v>482</v>
      </c>
      <c r="C66" s="148">
        <v>35022.356455839814</v>
      </c>
      <c r="D66" s="148">
        <v>35022.356455839807</v>
      </c>
      <c r="E66" s="148">
        <v>35022.356455839814</v>
      </c>
      <c r="F66" s="148">
        <v>35022.356455839807</v>
      </c>
      <c r="G66" s="148">
        <v>35022.356455839807</v>
      </c>
      <c r="H66" s="148">
        <v>35022.356455839807</v>
      </c>
      <c r="I66" s="148">
        <v>35022.356455839814</v>
      </c>
      <c r="J66" s="148">
        <v>35022.356455839799</v>
      </c>
      <c r="K66" s="148">
        <v>35022.356455839821</v>
      </c>
      <c r="L66" s="148">
        <v>35022.356455839799</v>
      </c>
      <c r="M66" s="148">
        <v>35022.356455839807</v>
      </c>
      <c r="N66" s="148">
        <v>35022.356455839807</v>
      </c>
      <c r="O66" s="148">
        <v>35022.356455839799</v>
      </c>
      <c r="P66" s="148">
        <v>35022.356455839807</v>
      </c>
      <c r="Q66" s="148">
        <v>35022.356455839799</v>
      </c>
      <c r="R66" s="148">
        <v>35022.356455839799</v>
      </c>
      <c r="S66" s="148">
        <v>35022.356455839807</v>
      </c>
      <c r="T66" s="148">
        <v>35022.356455839814</v>
      </c>
      <c r="U66" s="148">
        <v>35022.356455839814</v>
      </c>
      <c r="V66" s="148">
        <v>35022.356455839807</v>
      </c>
      <c r="W66" s="148">
        <v>35022.356455839814</v>
      </c>
      <c r="X66" s="148">
        <v>35022.356455839807</v>
      </c>
      <c r="Y66" s="148">
        <v>35022.356455839821</v>
      </c>
      <c r="Z66" s="148">
        <v>35022.356455839814</v>
      </c>
      <c r="AA66" s="148">
        <v>35022.356455839814</v>
      </c>
      <c r="AB66" s="148">
        <v>35022.356455839814</v>
      </c>
      <c r="AC66" s="148">
        <v>25129.183342891523</v>
      </c>
      <c r="AD66" s="148">
        <v>25129.18334289152</v>
      </c>
      <c r="AE66" s="148">
        <v>25129.183342891512</v>
      </c>
      <c r="AF66" s="148">
        <v>25129.18334289152</v>
      </c>
    </row>
    <row r="67" spans="1:32" ht="24" x14ac:dyDescent="0.2">
      <c r="A67" s="123" t="s">
        <v>521</v>
      </c>
      <c r="B67" s="123" t="s">
        <v>523</v>
      </c>
      <c r="C67" s="148">
        <v>5.7153225074843515E-2</v>
      </c>
      <c r="D67" s="148">
        <v>5.7153225074843508E-2</v>
      </c>
      <c r="E67" s="148">
        <v>5.7153225074843494E-2</v>
      </c>
      <c r="F67" s="148">
        <v>5.7153225074843508E-2</v>
      </c>
      <c r="G67" s="148">
        <v>5.7153225074843508E-2</v>
      </c>
      <c r="H67" s="148">
        <v>5.7153225074843522E-2</v>
      </c>
      <c r="I67" s="148">
        <v>5.7153225074843508E-2</v>
      </c>
      <c r="J67" s="148">
        <v>5.7153225074843494E-2</v>
      </c>
      <c r="K67" s="148">
        <v>5.7153225074843515E-2</v>
      </c>
      <c r="L67" s="148">
        <v>5.7153225074843515E-2</v>
      </c>
      <c r="M67" s="148">
        <v>5.7153225074843508E-2</v>
      </c>
      <c r="N67" s="148">
        <v>5.7153225074843501E-2</v>
      </c>
      <c r="O67" s="148">
        <v>5.7153225074843508E-2</v>
      </c>
      <c r="P67" s="148">
        <v>5.7153225074843501E-2</v>
      </c>
      <c r="Q67" s="148">
        <v>5.7153225074843515E-2</v>
      </c>
      <c r="R67" s="148">
        <v>5.7153225074843515E-2</v>
      </c>
      <c r="S67" s="148">
        <v>5.7153225074843508E-2</v>
      </c>
      <c r="T67" s="148">
        <v>5.7153225074843515E-2</v>
      </c>
      <c r="U67" s="148">
        <v>5.7153225074843508E-2</v>
      </c>
      <c r="V67" s="148">
        <v>5.7153225074843515E-2</v>
      </c>
      <c r="W67" s="148">
        <v>5.7153225074843508E-2</v>
      </c>
      <c r="X67" s="148">
        <v>5.7153225074843515E-2</v>
      </c>
      <c r="Y67" s="148">
        <v>5.7153225074843501E-2</v>
      </c>
      <c r="Z67" s="148">
        <v>5.7153225074843508E-2</v>
      </c>
      <c r="AA67" s="148">
        <v>5.7153225074843522E-2</v>
      </c>
      <c r="AB67" s="148">
        <v>5.7153225074843508E-2</v>
      </c>
      <c r="AC67" s="148">
        <v>5.7153225074843508E-2</v>
      </c>
      <c r="AD67" s="148">
        <v>5.7153225074843508E-2</v>
      </c>
      <c r="AE67" s="148">
        <v>5.7153225074843515E-2</v>
      </c>
      <c r="AF67" s="148">
        <v>5.7153225074843508E-2</v>
      </c>
    </row>
    <row r="68" spans="1:32" ht="12" x14ac:dyDescent="0.2">
      <c r="A68" s="124" t="s">
        <v>548</v>
      </c>
      <c r="B68" s="123" t="s">
        <v>447</v>
      </c>
      <c r="C68" s="147">
        <v>53.163775878350137</v>
      </c>
      <c r="D68" s="147">
        <v>59.928412607122553</v>
      </c>
      <c r="E68" s="147">
        <v>58.189554912357679</v>
      </c>
      <c r="F68" s="147">
        <v>61.268810962389843</v>
      </c>
      <c r="G68" s="147">
        <v>63.496865142997862</v>
      </c>
      <c r="H68" s="147">
        <v>65.935565717199964</v>
      </c>
      <c r="I68" s="147">
        <v>65.50071002524227</v>
      </c>
      <c r="J68" s="147">
        <v>70.158511874579972</v>
      </c>
      <c r="K68" s="147">
        <v>70.980364809362527</v>
      </c>
      <c r="L68" s="147">
        <v>71.971403166762741</v>
      </c>
      <c r="M68" s="147">
        <v>76.104583729874705</v>
      </c>
      <c r="N68" s="147">
        <v>77.986658637668796</v>
      </c>
      <c r="O68" s="147">
        <v>86.016310930665654</v>
      </c>
      <c r="P68" s="147">
        <v>79.160024307480072</v>
      </c>
      <c r="Q68" s="147">
        <v>85.291802224481373</v>
      </c>
      <c r="R68" s="147">
        <v>44.613391138764605</v>
      </c>
      <c r="S68" s="147">
        <v>126.05044099203569</v>
      </c>
      <c r="T68" s="147">
        <v>111.46482154427373</v>
      </c>
      <c r="U68" s="147">
        <v>116.39280203319977</v>
      </c>
      <c r="V68" s="147">
        <v>111.24612469232677</v>
      </c>
      <c r="W68" s="147">
        <v>58.392753157503314</v>
      </c>
      <c r="X68" s="147">
        <v>61.270258084853005</v>
      </c>
      <c r="Y68" s="147">
        <v>73.653917620445213</v>
      </c>
      <c r="Z68" s="147">
        <v>73.835434758894991</v>
      </c>
      <c r="AA68" s="147">
        <v>70.124743320935835</v>
      </c>
      <c r="AB68" s="147">
        <v>53.234224519831685</v>
      </c>
      <c r="AC68" s="147">
        <v>78.347637675708796</v>
      </c>
      <c r="AD68" s="147">
        <v>84.802836999893131</v>
      </c>
      <c r="AE68" s="147">
        <v>152.15407648748385</v>
      </c>
      <c r="AF68" s="147">
        <v>168.84896799105886</v>
      </c>
    </row>
    <row r="69" spans="1:32" ht="12" x14ac:dyDescent="0.2">
      <c r="A69" s="48" t="s">
        <v>528</v>
      </c>
      <c r="B69" s="123" t="s">
        <v>447</v>
      </c>
      <c r="C69" s="263">
        <v>1.6379745593696177E-2</v>
      </c>
      <c r="D69" s="263">
        <v>1.7112052206915973E-2</v>
      </c>
      <c r="E69" s="263">
        <v>1.2546502513294207E-2</v>
      </c>
      <c r="F69" s="263">
        <v>1.2919642624882195E-2</v>
      </c>
      <c r="G69" s="263">
        <v>1.3690271868166624E-2</v>
      </c>
      <c r="H69" s="263">
        <v>1.6361790183575815E-2</v>
      </c>
      <c r="I69" s="263">
        <v>2.0326269823184577E-2</v>
      </c>
      <c r="J69" s="263">
        <v>2.6657291095229803E-2</v>
      </c>
      <c r="K69" s="263">
        <v>2.8505334610884902E-2</v>
      </c>
      <c r="L69" s="263">
        <v>2.3128149852302705E-2</v>
      </c>
      <c r="M69" s="263">
        <v>1.9707730843643637E-2</v>
      </c>
      <c r="N69" s="263">
        <v>2.0476050522442658E-2</v>
      </c>
      <c r="O69" s="263">
        <v>2.3338396762585895E-2</v>
      </c>
      <c r="P69" s="263">
        <v>1.6278684797498225E-2</v>
      </c>
      <c r="Q69" s="263">
        <v>1.8696965478947537E-2</v>
      </c>
      <c r="R69" s="263">
        <v>2.7267701438920232E-2</v>
      </c>
      <c r="S69" s="263">
        <v>2.5321448249348216E-2</v>
      </c>
      <c r="T69" s="263">
        <v>2.7102496525116176E-2</v>
      </c>
      <c r="U69" s="147">
        <v>7.0183873268723954E-2</v>
      </c>
      <c r="V69" s="147">
        <v>6.8046002269799802E-2</v>
      </c>
      <c r="W69" s="147">
        <v>0.10594101013537614</v>
      </c>
      <c r="X69" s="147">
        <v>0.12637678567366151</v>
      </c>
      <c r="Y69" s="147">
        <v>0.12787111946984706</v>
      </c>
      <c r="Z69" s="147">
        <v>0.11676627031102665</v>
      </c>
      <c r="AA69" s="147">
        <v>0.17090793400145235</v>
      </c>
      <c r="AB69" s="147">
        <v>0.11362704701595618</v>
      </c>
      <c r="AC69" s="147">
        <v>0.1030620954319567</v>
      </c>
      <c r="AD69" s="147">
        <v>0.11473205543560591</v>
      </c>
      <c r="AE69" s="147">
        <v>0.19711388277758374</v>
      </c>
      <c r="AF69" s="147">
        <v>0.2449118286563054</v>
      </c>
    </row>
    <row r="70" spans="1:32" ht="12" x14ac:dyDescent="0.2">
      <c r="A70" s="124" t="s">
        <v>549</v>
      </c>
      <c r="B70" s="123" t="s">
        <v>447</v>
      </c>
      <c r="C70" s="148">
        <v>19.721621621621622</v>
      </c>
      <c r="D70" s="148">
        <v>19.721621621621619</v>
      </c>
      <c r="E70" s="148">
        <v>19.721621621621619</v>
      </c>
      <c r="F70" s="148">
        <v>19.721621621621622</v>
      </c>
      <c r="G70" s="148">
        <v>19.721621621621619</v>
      </c>
      <c r="H70" s="148">
        <v>19.721621621621619</v>
      </c>
      <c r="I70" s="148">
        <v>19.721621621621626</v>
      </c>
      <c r="J70" s="148">
        <v>19.721621621621619</v>
      </c>
      <c r="K70" s="148">
        <v>19.721621621621615</v>
      </c>
      <c r="L70" s="148">
        <v>19.721621621621622</v>
      </c>
      <c r="M70" s="148">
        <v>19.721621621621619</v>
      </c>
      <c r="N70" s="148">
        <v>19.721621621621619</v>
      </c>
      <c r="O70" s="148">
        <v>19.721621621621619</v>
      </c>
      <c r="P70" s="148">
        <v>19.721621621621619</v>
      </c>
      <c r="Q70" s="148">
        <v>19.721621621621619</v>
      </c>
      <c r="R70" s="148">
        <v>19.721621621621622</v>
      </c>
      <c r="S70" s="148">
        <v>19.721621621621622</v>
      </c>
      <c r="T70" s="148">
        <v>19.721621621621619</v>
      </c>
      <c r="U70" s="148">
        <v>19.721621621621622</v>
      </c>
      <c r="V70" s="148">
        <v>19.721621621621619</v>
      </c>
      <c r="W70" s="148">
        <v>19.721621621621619</v>
      </c>
      <c r="X70" s="148">
        <v>19.721621621621619</v>
      </c>
      <c r="Y70" s="148">
        <v>19.721621621621619</v>
      </c>
      <c r="Z70" s="148">
        <v>19.721621621621619</v>
      </c>
      <c r="AA70" s="148">
        <v>19.721621621621615</v>
      </c>
      <c r="AB70" s="148">
        <v>19.721621621621619</v>
      </c>
      <c r="AC70" s="148">
        <v>34.492220048842917</v>
      </c>
      <c r="AD70" s="148">
        <v>25.424205144936138</v>
      </c>
      <c r="AE70" s="148">
        <v>29.499202332130206</v>
      </c>
      <c r="AF70" s="148">
        <v>35.183992374204657</v>
      </c>
    </row>
    <row r="71" spans="1:32" ht="12" x14ac:dyDescent="0.2">
      <c r="A71" s="123" t="s">
        <v>530</v>
      </c>
      <c r="B71" s="123" t="s">
        <v>447</v>
      </c>
      <c r="C71" s="148">
        <v>0.16486486486486487</v>
      </c>
      <c r="D71" s="148">
        <v>0.16486486486486482</v>
      </c>
      <c r="E71" s="148">
        <v>0.16486486486486487</v>
      </c>
      <c r="F71" s="148">
        <v>0.1648648648648649</v>
      </c>
      <c r="G71" s="148">
        <v>0.16486486486486487</v>
      </c>
      <c r="H71" s="148">
        <v>0.16486486486486485</v>
      </c>
      <c r="I71" s="148">
        <v>0.16486486486486482</v>
      </c>
      <c r="J71" s="148">
        <v>0.1648648648648649</v>
      </c>
      <c r="K71" s="148">
        <v>0.16486486486486493</v>
      </c>
      <c r="L71" s="148">
        <v>0.1648648648648649</v>
      </c>
      <c r="M71" s="148">
        <v>0.16486486486486487</v>
      </c>
      <c r="N71" s="148">
        <v>0.16486486486486487</v>
      </c>
      <c r="O71" s="148">
        <v>0.16486486486486493</v>
      </c>
      <c r="P71" s="148">
        <v>0.16486486486486487</v>
      </c>
      <c r="Q71" s="148">
        <v>0.16486486486486487</v>
      </c>
      <c r="R71" s="148">
        <v>0.16486486486486485</v>
      </c>
      <c r="S71" s="148">
        <v>0.16486486486486487</v>
      </c>
      <c r="T71" s="148">
        <v>0.16486486486486487</v>
      </c>
      <c r="U71" s="148">
        <v>0.1648648648648649</v>
      </c>
      <c r="V71" s="148">
        <v>0.16486486486486487</v>
      </c>
      <c r="W71" s="148">
        <v>0.16486486486486487</v>
      </c>
      <c r="X71" s="148">
        <v>0.1648648648648649</v>
      </c>
      <c r="Y71" s="148">
        <v>0.16486486486486487</v>
      </c>
      <c r="Z71" s="148">
        <v>0.16486486486486487</v>
      </c>
      <c r="AA71" s="148">
        <v>0.16486486486486487</v>
      </c>
      <c r="AB71" s="148">
        <v>0.16486486486486487</v>
      </c>
      <c r="AC71" s="148">
        <v>0.15664500754675223</v>
      </c>
      <c r="AD71" s="265">
        <v>4.2260979296768848E-3</v>
      </c>
      <c r="AE71" s="148">
        <v>8.2907713829357438E-2</v>
      </c>
      <c r="AF71" s="148">
        <v>6.8170932965963424E-2</v>
      </c>
    </row>
    <row r="72" spans="1:32" ht="12" x14ac:dyDescent="0.2">
      <c r="A72" s="158" t="s">
        <v>17</v>
      </c>
      <c r="B72" s="253"/>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150"/>
      <c r="AF72" s="150"/>
    </row>
    <row r="73" spans="1:32" ht="12" x14ac:dyDescent="0.2">
      <c r="A73" s="96" t="s">
        <v>468</v>
      </c>
      <c r="B73" s="253"/>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150"/>
      <c r="AF73" s="150"/>
    </row>
    <row r="74" spans="1:32" ht="12" x14ac:dyDescent="0.2">
      <c r="A74" s="68" t="s">
        <v>16</v>
      </c>
      <c r="B74" s="120" t="s">
        <v>126</v>
      </c>
      <c r="C74" s="148">
        <v>16118.400000000001</v>
      </c>
      <c r="D74" s="148">
        <v>16118.400000000003</v>
      </c>
      <c r="E74" s="148">
        <v>16118.400000000003</v>
      </c>
      <c r="F74" s="148">
        <v>16118.400000000003</v>
      </c>
      <c r="G74" s="148">
        <v>16118.400000000003</v>
      </c>
      <c r="H74" s="148">
        <v>16118.400000000001</v>
      </c>
      <c r="I74" s="148">
        <v>16118.399999999998</v>
      </c>
      <c r="J74" s="148">
        <v>16118.400000000001</v>
      </c>
      <c r="K74" s="148">
        <v>16118.4</v>
      </c>
      <c r="L74" s="148">
        <v>16118.400000000001</v>
      </c>
      <c r="M74" s="148">
        <v>16118.400000000003</v>
      </c>
      <c r="N74" s="148">
        <v>16118.4</v>
      </c>
      <c r="O74" s="148">
        <v>16118.400000000003</v>
      </c>
      <c r="P74" s="148">
        <v>16118.400000000001</v>
      </c>
      <c r="Q74" s="148">
        <v>16118.4</v>
      </c>
      <c r="R74" s="148">
        <v>16118.400000000001</v>
      </c>
      <c r="S74" s="148">
        <v>16118.400000000001</v>
      </c>
      <c r="T74" s="148">
        <v>16118.4</v>
      </c>
      <c r="U74" s="148">
        <v>16118.400000000003</v>
      </c>
      <c r="V74" s="148">
        <v>16118.4</v>
      </c>
      <c r="W74" s="148">
        <v>16118.4</v>
      </c>
      <c r="X74" s="148">
        <v>16118.4</v>
      </c>
      <c r="Y74" s="148">
        <v>16118.400000000001</v>
      </c>
      <c r="Z74" s="148">
        <v>16118.400000000001</v>
      </c>
      <c r="AA74" s="148">
        <v>16118.400000000001</v>
      </c>
      <c r="AB74" s="148">
        <v>16118.4</v>
      </c>
      <c r="AC74" s="148">
        <v>16118.400000000003</v>
      </c>
      <c r="AD74" s="148">
        <v>16118.400000000003</v>
      </c>
      <c r="AE74" s="148">
        <v>16118.4</v>
      </c>
      <c r="AF74" s="148">
        <v>16118.400000000001</v>
      </c>
    </row>
    <row r="75" spans="1:32" ht="12" x14ac:dyDescent="0.2">
      <c r="A75" s="68" t="s">
        <v>469</v>
      </c>
      <c r="B75" s="120" t="s">
        <v>483</v>
      </c>
      <c r="C75" s="148">
        <v>5606.4000000000005</v>
      </c>
      <c r="D75" s="148">
        <v>5606.4000000000015</v>
      </c>
      <c r="E75" s="148">
        <v>5606.4000000000005</v>
      </c>
      <c r="F75" s="148">
        <v>5606.4000000000005</v>
      </c>
      <c r="G75" s="148">
        <v>5606.4000000000015</v>
      </c>
      <c r="H75" s="148">
        <v>5606.4000000000005</v>
      </c>
      <c r="I75" s="148">
        <v>5606.4000000000005</v>
      </c>
      <c r="J75" s="148">
        <v>5606.4000000000005</v>
      </c>
      <c r="K75" s="148">
        <v>5606.4000000000015</v>
      </c>
      <c r="L75" s="148">
        <v>5606.4000000000005</v>
      </c>
      <c r="M75" s="148">
        <v>5606.4000000000005</v>
      </c>
      <c r="N75" s="148">
        <v>5606.4000000000005</v>
      </c>
      <c r="O75" s="148">
        <v>5606.4000000000015</v>
      </c>
      <c r="P75" s="148">
        <v>5606.4000000000005</v>
      </c>
      <c r="Q75" s="148">
        <v>5606.4000000000015</v>
      </c>
      <c r="R75" s="148">
        <v>5606.4000000000005</v>
      </c>
      <c r="S75" s="148">
        <v>5606.4000000000005</v>
      </c>
      <c r="T75" s="148">
        <v>5606.4000000000005</v>
      </c>
      <c r="U75" s="148">
        <v>5606.4000000000005</v>
      </c>
      <c r="V75" s="148">
        <v>5606.4000000000015</v>
      </c>
      <c r="W75" s="148">
        <v>5606.4</v>
      </c>
      <c r="X75" s="148">
        <v>5606.4000000000005</v>
      </c>
      <c r="Y75" s="148">
        <v>5606.4000000000015</v>
      </c>
      <c r="Z75" s="148">
        <v>5606.4</v>
      </c>
      <c r="AA75" s="148">
        <v>5606.4000000000005</v>
      </c>
      <c r="AB75" s="148">
        <v>5606.4000000000005</v>
      </c>
      <c r="AC75" s="148">
        <v>5606.4000000000015</v>
      </c>
      <c r="AD75" s="148">
        <v>5606.4000000000005</v>
      </c>
      <c r="AE75" s="148">
        <v>5606.4000000000015</v>
      </c>
      <c r="AF75" s="148">
        <v>5606.4000000000005</v>
      </c>
    </row>
    <row r="76" spans="1:32" ht="12" x14ac:dyDescent="0.2">
      <c r="A76" s="68" t="s">
        <v>470</v>
      </c>
      <c r="B76" s="120" t="s">
        <v>190</v>
      </c>
      <c r="C76" s="148">
        <v>122.36623330526849</v>
      </c>
      <c r="D76" s="148">
        <v>122.36623330526851</v>
      </c>
      <c r="E76" s="148">
        <v>122.36623330526848</v>
      </c>
      <c r="F76" s="148">
        <v>122.36623330526847</v>
      </c>
      <c r="G76" s="148">
        <v>122.36623330526848</v>
      </c>
      <c r="H76" s="148">
        <v>122.36623330526848</v>
      </c>
      <c r="I76" s="148">
        <v>122.36623330526849</v>
      </c>
      <c r="J76" s="148">
        <v>122.36623330526848</v>
      </c>
      <c r="K76" s="148">
        <v>122.36623330526849</v>
      </c>
      <c r="L76" s="148">
        <v>122.36623330526848</v>
      </c>
      <c r="M76" s="148">
        <v>122.36623330526849</v>
      </c>
      <c r="N76" s="148">
        <v>122.36623330526849</v>
      </c>
      <c r="O76" s="148">
        <v>122.36623330526848</v>
      </c>
      <c r="P76" s="148">
        <v>122.36623330526847</v>
      </c>
      <c r="Q76" s="148">
        <v>122.36623330526847</v>
      </c>
      <c r="R76" s="148">
        <v>122.36623330526847</v>
      </c>
      <c r="S76" s="148">
        <v>122.36623330526848</v>
      </c>
      <c r="T76" s="148">
        <v>122.36623330526848</v>
      </c>
      <c r="U76" s="148">
        <v>122.36623330526848</v>
      </c>
      <c r="V76" s="148">
        <v>122.36623330526848</v>
      </c>
      <c r="W76" s="148">
        <v>122.36623330526848</v>
      </c>
      <c r="X76" s="148">
        <v>122.36623330526848</v>
      </c>
      <c r="Y76" s="148">
        <v>122.36623330526851</v>
      </c>
      <c r="Z76" s="148">
        <v>122.36623330526847</v>
      </c>
      <c r="AA76" s="148">
        <v>122.36623330526849</v>
      </c>
      <c r="AB76" s="148">
        <v>122.36623330526848</v>
      </c>
      <c r="AC76" s="148">
        <v>122.36623330526848</v>
      </c>
      <c r="AD76" s="148">
        <v>123.85889870966925</v>
      </c>
      <c r="AE76" s="148">
        <v>214.79945473599426</v>
      </c>
      <c r="AF76" s="148">
        <v>194.98080316713856</v>
      </c>
    </row>
    <row r="77" spans="1:32" ht="12" x14ac:dyDescent="0.2">
      <c r="A77" s="68" t="s">
        <v>471</v>
      </c>
      <c r="B77" s="120" t="s">
        <v>124</v>
      </c>
      <c r="C77" s="148">
        <v>24297.123133211899</v>
      </c>
      <c r="D77" s="148">
        <v>24297.123133211899</v>
      </c>
      <c r="E77" s="148">
        <v>24297.123133211902</v>
      </c>
      <c r="F77" s="148">
        <v>24297.123133211899</v>
      </c>
      <c r="G77" s="148">
        <v>24297.123133211895</v>
      </c>
      <c r="H77" s="148">
        <v>24297.123133211895</v>
      </c>
      <c r="I77" s="148">
        <v>24297.123133211899</v>
      </c>
      <c r="J77" s="148">
        <v>24297.123133211902</v>
      </c>
      <c r="K77" s="148">
        <v>24297.123133211899</v>
      </c>
      <c r="L77" s="148">
        <v>24297.123133211899</v>
      </c>
      <c r="M77" s="148">
        <v>24297.123133211895</v>
      </c>
      <c r="N77" s="148">
        <v>24297.123133211899</v>
      </c>
      <c r="O77" s="148">
        <v>24297.123133211895</v>
      </c>
      <c r="P77" s="148">
        <v>24297.123133211899</v>
      </c>
      <c r="Q77" s="148">
        <v>24297.123133211899</v>
      </c>
      <c r="R77" s="148">
        <v>24297.123133211895</v>
      </c>
      <c r="S77" s="148">
        <v>24297.123133211899</v>
      </c>
      <c r="T77" s="148">
        <v>24297.123133211902</v>
      </c>
      <c r="U77" s="148">
        <v>24297.123133211899</v>
      </c>
      <c r="V77" s="148">
        <v>24297.123133211895</v>
      </c>
      <c r="W77" s="148">
        <v>24297.123133211899</v>
      </c>
      <c r="X77" s="148">
        <v>24297.123133211899</v>
      </c>
      <c r="Y77" s="148">
        <v>24297.123133211899</v>
      </c>
      <c r="Z77" s="148">
        <v>24297.123133211899</v>
      </c>
      <c r="AA77" s="148">
        <v>24297.123133211899</v>
      </c>
      <c r="AB77" s="148">
        <v>24297.123133211895</v>
      </c>
      <c r="AC77" s="148">
        <v>24297.123133211899</v>
      </c>
      <c r="AD77" s="148">
        <v>18962.679888560029</v>
      </c>
      <c r="AE77" s="148">
        <v>16968.900186230083</v>
      </c>
      <c r="AF77" s="148">
        <v>15219.306569442992</v>
      </c>
    </row>
    <row r="78" spans="1:32" ht="12" x14ac:dyDescent="0.2">
      <c r="A78" s="68" t="s">
        <v>472</v>
      </c>
      <c r="B78" s="120" t="s">
        <v>124</v>
      </c>
      <c r="C78" s="148">
        <v>1185.1729166666662</v>
      </c>
      <c r="D78" s="148">
        <v>1185.1729166666662</v>
      </c>
      <c r="E78" s="148">
        <v>1185.1729166666662</v>
      </c>
      <c r="F78" s="148">
        <v>1185.1729166666662</v>
      </c>
      <c r="G78" s="148">
        <v>1185.1729166666662</v>
      </c>
      <c r="H78" s="148">
        <v>1185.1729166666662</v>
      </c>
      <c r="I78" s="148">
        <v>1185.1729166666664</v>
      </c>
      <c r="J78" s="148">
        <v>1185.1729166666662</v>
      </c>
      <c r="K78" s="148">
        <v>1185.1729166666662</v>
      </c>
      <c r="L78" s="148">
        <v>1185.1729166666662</v>
      </c>
      <c r="M78" s="148">
        <v>1185.1729166666662</v>
      </c>
      <c r="N78" s="148">
        <v>1185.1729166666662</v>
      </c>
      <c r="O78" s="148">
        <v>1185.172916666666</v>
      </c>
      <c r="P78" s="148">
        <v>1185.1729166666662</v>
      </c>
      <c r="Q78" s="148">
        <v>1185.1729166666662</v>
      </c>
      <c r="R78" s="148">
        <v>1185.1729166666662</v>
      </c>
      <c r="S78" s="148">
        <v>1185.1729166666662</v>
      </c>
      <c r="T78" s="148">
        <v>1185.1729166666662</v>
      </c>
      <c r="U78" s="148">
        <v>1185.1729166666664</v>
      </c>
      <c r="V78" s="148">
        <v>1185.1729166666662</v>
      </c>
      <c r="W78" s="148">
        <v>1185.1729166666662</v>
      </c>
      <c r="X78" s="148">
        <v>1185.1729166666662</v>
      </c>
      <c r="Y78" s="148">
        <v>1185.1729166666664</v>
      </c>
      <c r="Z78" s="148">
        <v>1185.1729166666662</v>
      </c>
      <c r="AA78" s="148">
        <v>1185.1729166666664</v>
      </c>
      <c r="AB78" s="148">
        <v>1185.1729166666664</v>
      </c>
      <c r="AC78" s="148">
        <v>1185.1729166666662</v>
      </c>
      <c r="AD78" s="148">
        <v>1317.8047808764934</v>
      </c>
      <c r="AE78" s="148">
        <v>1210.0177383592015</v>
      </c>
      <c r="AF78" s="148">
        <v>1272.4713656387662</v>
      </c>
    </row>
    <row r="79" spans="1:32" ht="12" x14ac:dyDescent="0.2">
      <c r="A79" s="68" t="s">
        <v>473</v>
      </c>
      <c r="B79" s="120" t="s">
        <v>199</v>
      </c>
      <c r="C79" s="148">
        <v>5031.2457231726285</v>
      </c>
      <c r="D79" s="148">
        <v>5031.2457231726285</v>
      </c>
      <c r="E79" s="148">
        <v>5031.2457231726266</v>
      </c>
      <c r="F79" s="148">
        <v>5031.2457231726275</v>
      </c>
      <c r="G79" s="148">
        <v>5031.2457231726275</v>
      </c>
      <c r="H79" s="148">
        <v>5031.2457231726275</v>
      </c>
      <c r="I79" s="148">
        <v>5031.2457231726285</v>
      </c>
      <c r="J79" s="148">
        <v>5031.2457231726275</v>
      </c>
      <c r="K79" s="148">
        <v>5031.2457231726275</v>
      </c>
      <c r="L79" s="148">
        <v>5031.2457231726275</v>
      </c>
      <c r="M79" s="148">
        <v>5031.2457231726275</v>
      </c>
      <c r="N79" s="148">
        <v>5031.2457231726275</v>
      </c>
      <c r="O79" s="148">
        <v>5031.2457231726275</v>
      </c>
      <c r="P79" s="148">
        <v>5031.2457231726275</v>
      </c>
      <c r="Q79" s="148">
        <v>5031.2457231726285</v>
      </c>
      <c r="R79" s="148">
        <v>5031.2457231726275</v>
      </c>
      <c r="S79" s="148">
        <v>5031.2457231726275</v>
      </c>
      <c r="T79" s="148">
        <v>5031.2457231726275</v>
      </c>
      <c r="U79" s="148">
        <v>5031.2457231726275</v>
      </c>
      <c r="V79" s="148">
        <v>5031.2457231726275</v>
      </c>
      <c r="W79" s="148">
        <v>5031.2457231726275</v>
      </c>
      <c r="X79" s="148">
        <v>5031.2457231726275</v>
      </c>
      <c r="Y79" s="148">
        <v>5031.2457231726285</v>
      </c>
      <c r="Z79" s="148">
        <v>5031.2457231726275</v>
      </c>
      <c r="AA79" s="148">
        <v>5031.2457231726275</v>
      </c>
      <c r="AB79" s="148">
        <v>5031.2457231726275</v>
      </c>
      <c r="AC79" s="148">
        <v>5031.2457231726275</v>
      </c>
      <c r="AD79" s="148">
        <v>4881.7140210006182</v>
      </c>
      <c r="AE79" s="148">
        <v>5104.4392148115094</v>
      </c>
      <c r="AF79" s="148">
        <v>5039.1832148589756</v>
      </c>
    </row>
    <row r="80" spans="1:32" ht="12" x14ac:dyDescent="0.2">
      <c r="A80" s="68" t="s">
        <v>474</v>
      </c>
      <c r="B80" s="120" t="s">
        <v>199</v>
      </c>
      <c r="C80" s="148">
        <v>1565.2193596614063</v>
      </c>
      <c r="D80" s="148">
        <v>1565.2193596614065</v>
      </c>
      <c r="E80" s="148">
        <v>1565.2193596614061</v>
      </c>
      <c r="F80" s="148">
        <v>1565.2193596614061</v>
      </c>
      <c r="G80" s="148">
        <v>1565.2193596614063</v>
      </c>
      <c r="H80" s="148">
        <v>1565.2193596614061</v>
      </c>
      <c r="I80" s="148">
        <v>1565.2193596614061</v>
      </c>
      <c r="J80" s="148">
        <v>1565.2193596614063</v>
      </c>
      <c r="K80" s="148">
        <v>1565.2193596614063</v>
      </c>
      <c r="L80" s="148">
        <v>1565.2193596614059</v>
      </c>
      <c r="M80" s="148">
        <v>1565.2193596614061</v>
      </c>
      <c r="N80" s="148">
        <v>1565.2193596614061</v>
      </c>
      <c r="O80" s="148">
        <v>1565.2193596614061</v>
      </c>
      <c r="P80" s="148">
        <v>1565.2193596614061</v>
      </c>
      <c r="Q80" s="148">
        <v>1565.2193596614061</v>
      </c>
      <c r="R80" s="148">
        <v>1565.2193596614061</v>
      </c>
      <c r="S80" s="148">
        <v>1565.2193596614061</v>
      </c>
      <c r="T80" s="148">
        <v>1565.2193596614063</v>
      </c>
      <c r="U80" s="148">
        <v>1565.2193596614063</v>
      </c>
      <c r="V80" s="148">
        <v>1565.2193596614063</v>
      </c>
      <c r="W80" s="148">
        <v>1565.2193596614061</v>
      </c>
      <c r="X80" s="148">
        <v>1565.2193596614061</v>
      </c>
      <c r="Y80" s="148">
        <v>1565.2193596614061</v>
      </c>
      <c r="Z80" s="148">
        <v>1565.2193596614061</v>
      </c>
      <c r="AA80" s="148">
        <v>1565.2193596614061</v>
      </c>
      <c r="AB80" s="148">
        <v>1565.2193596614061</v>
      </c>
      <c r="AC80" s="148">
        <v>1565.2193596614063</v>
      </c>
      <c r="AD80" s="148">
        <v>1604.4750583699063</v>
      </c>
      <c r="AE80" s="148">
        <v>1631.5162170582616</v>
      </c>
      <c r="AF80" s="148">
        <v>1672.1550756030374</v>
      </c>
    </row>
    <row r="81" spans="1:32" ht="12" x14ac:dyDescent="0.2">
      <c r="A81" s="68" t="s">
        <v>475</v>
      </c>
      <c r="B81" s="120" t="s">
        <v>199</v>
      </c>
      <c r="C81" s="148">
        <v>177.82125986966869</v>
      </c>
      <c r="D81" s="148">
        <v>177.82125986966869</v>
      </c>
      <c r="E81" s="148">
        <v>177.82125986966867</v>
      </c>
      <c r="F81" s="148">
        <v>177.82125986966867</v>
      </c>
      <c r="G81" s="148">
        <v>177.82125986966867</v>
      </c>
      <c r="H81" s="148">
        <v>177.82125986966867</v>
      </c>
      <c r="I81" s="148">
        <v>177.82125986966867</v>
      </c>
      <c r="J81" s="148">
        <v>177.82125986966867</v>
      </c>
      <c r="K81" s="148">
        <v>177.82125986966867</v>
      </c>
      <c r="L81" s="148">
        <v>177.82125986966867</v>
      </c>
      <c r="M81" s="148">
        <v>177.82125986966869</v>
      </c>
      <c r="N81" s="148">
        <v>177.82125986966867</v>
      </c>
      <c r="O81" s="148">
        <v>177.82125986966872</v>
      </c>
      <c r="P81" s="148">
        <v>177.82125986966869</v>
      </c>
      <c r="Q81" s="148">
        <v>177.82125986966867</v>
      </c>
      <c r="R81" s="148">
        <v>177.82125986966869</v>
      </c>
      <c r="S81" s="148">
        <v>177.82125986966869</v>
      </c>
      <c r="T81" s="148">
        <v>177.82125986966869</v>
      </c>
      <c r="U81" s="148">
        <v>177.82125986966864</v>
      </c>
      <c r="V81" s="148">
        <v>177.82125986966869</v>
      </c>
      <c r="W81" s="148">
        <v>177.82125986966867</v>
      </c>
      <c r="X81" s="148">
        <v>177.82125986966869</v>
      </c>
      <c r="Y81" s="148">
        <v>177.82125986966867</v>
      </c>
      <c r="Z81" s="148">
        <v>177.82125986966869</v>
      </c>
      <c r="AA81" s="148">
        <v>177.82125986966869</v>
      </c>
      <c r="AB81" s="148">
        <v>177.82125986966864</v>
      </c>
      <c r="AC81" s="148">
        <v>177.82125986966869</v>
      </c>
      <c r="AD81" s="148">
        <v>165.20487097359046</v>
      </c>
      <c r="AE81" s="148">
        <v>174.28154963680376</v>
      </c>
      <c r="AF81" s="148">
        <v>178.8993935975179</v>
      </c>
    </row>
    <row r="82" spans="1:32" ht="12" x14ac:dyDescent="0.2">
      <c r="A82" s="68" t="s">
        <v>476</v>
      </c>
      <c r="B82" s="120" t="s">
        <v>484</v>
      </c>
      <c r="C82" s="148">
        <v>2592.0363019065253</v>
      </c>
      <c r="D82" s="148">
        <v>2592.0363019065253</v>
      </c>
      <c r="E82" s="148">
        <v>2592.0363019065253</v>
      </c>
      <c r="F82" s="148">
        <v>2592.0363019065253</v>
      </c>
      <c r="G82" s="148">
        <v>2592.0363019065258</v>
      </c>
      <c r="H82" s="148">
        <v>2592.0363019065253</v>
      </c>
      <c r="I82" s="148">
        <v>2592.0363019065253</v>
      </c>
      <c r="J82" s="148">
        <v>2592.0363019065253</v>
      </c>
      <c r="K82" s="148">
        <v>2592.0363019065253</v>
      </c>
      <c r="L82" s="148">
        <v>2592.0363019065253</v>
      </c>
      <c r="M82" s="148">
        <v>2592.0363019065258</v>
      </c>
      <c r="N82" s="148">
        <v>2592.0363019065253</v>
      </c>
      <c r="O82" s="148">
        <v>2592.0363019065253</v>
      </c>
      <c r="P82" s="148">
        <v>2592.0363019065253</v>
      </c>
      <c r="Q82" s="148">
        <v>2592.0363019065253</v>
      </c>
      <c r="R82" s="148">
        <v>2592.0363019065253</v>
      </c>
      <c r="S82" s="148">
        <v>2592.0363019065258</v>
      </c>
      <c r="T82" s="148">
        <v>2592.0363019065253</v>
      </c>
      <c r="U82" s="148">
        <v>2592.0363019065253</v>
      </c>
      <c r="V82" s="148">
        <v>2592.0363019065253</v>
      </c>
      <c r="W82" s="148">
        <v>2592.0363019065253</v>
      </c>
      <c r="X82" s="148">
        <v>2592.0363019065253</v>
      </c>
      <c r="Y82" s="148">
        <v>2592.0363019065253</v>
      </c>
      <c r="Z82" s="148">
        <v>2592.0363019065253</v>
      </c>
      <c r="AA82" s="148">
        <v>2592.0363019065253</v>
      </c>
      <c r="AB82" s="148">
        <v>2592.0363019065258</v>
      </c>
      <c r="AC82" s="148">
        <v>2592.0363019065253</v>
      </c>
      <c r="AD82" s="148">
        <v>1946.9028761061904</v>
      </c>
      <c r="AE82" s="148">
        <v>2969.4136502398683</v>
      </c>
      <c r="AF82" s="148">
        <v>3718.8016819870945</v>
      </c>
    </row>
    <row r="83" spans="1:32" ht="12" x14ac:dyDescent="0.2">
      <c r="A83" s="68" t="s">
        <v>477</v>
      </c>
      <c r="B83" s="120" t="s">
        <v>138</v>
      </c>
      <c r="C83" s="148">
        <v>598.30799999999999</v>
      </c>
      <c r="D83" s="148">
        <v>598.30799999999999</v>
      </c>
      <c r="E83" s="148">
        <v>598.30799999999988</v>
      </c>
      <c r="F83" s="148">
        <v>598.30799999999988</v>
      </c>
      <c r="G83" s="148">
        <v>598.30799999999999</v>
      </c>
      <c r="H83" s="148">
        <v>598.30799999999999</v>
      </c>
      <c r="I83" s="148">
        <v>598.30799999999999</v>
      </c>
      <c r="J83" s="148">
        <v>598.30799999999999</v>
      </c>
      <c r="K83" s="148">
        <v>598.30799999999999</v>
      </c>
      <c r="L83" s="148">
        <v>598.30799999999988</v>
      </c>
      <c r="M83" s="148">
        <v>598.30799999999999</v>
      </c>
      <c r="N83" s="148">
        <v>598.30799999999999</v>
      </c>
      <c r="O83" s="148">
        <v>598.30799999999999</v>
      </c>
      <c r="P83" s="148">
        <v>598.30799999999999</v>
      </c>
      <c r="Q83" s="148">
        <v>598.30799999999988</v>
      </c>
      <c r="R83" s="148">
        <v>598.30799999999999</v>
      </c>
      <c r="S83" s="148">
        <v>598.30799999999999</v>
      </c>
      <c r="T83" s="148">
        <v>598.30799999999999</v>
      </c>
      <c r="U83" s="148">
        <v>598.30799999999999</v>
      </c>
      <c r="V83" s="148">
        <v>598.30799999999988</v>
      </c>
      <c r="W83" s="148">
        <v>598.30799999999988</v>
      </c>
      <c r="X83" s="148">
        <v>598.30799999999999</v>
      </c>
      <c r="Y83" s="148">
        <v>598.30799999999999</v>
      </c>
      <c r="Z83" s="148">
        <v>598.30799999999988</v>
      </c>
      <c r="AA83" s="148">
        <v>598.30799999999988</v>
      </c>
      <c r="AB83" s="148">
        <v>598.30799999999999</v>
      </c>
      <c r="AC83" s="148">
        <v>598.30799999999999</v>
      </c>
      <c r="AD83" s="148">
        <v>598.30799999999999</v>
      </c>
      <c r="AE83" s="148">
        <v>598.30799999999999</v>
      </c>
      <c r="AF83" s="148">
        <v>598.30799999999999</v>
      </c>
    </row>
    <row r="84" spans="1:32" ht="12" x14ac:dyDescent="0.2">
      <c r="A84" s="68" t="s">
        <v>478</v>
      </c>
      <c r="B84" s="120" t="s">
        <v>131</v>
      </c>
      <c r="C84" s="148">
        <v>1782.1166477238739</v>
      </c>
      <c r="D84" s="148">
        <v>1782.1166477238737</v>
      </c>
      <c r="E84" s="148">
        <v>1782.1166477238739</v>
      </c>
      <c r="F84" s="148">
        <v>1782.1166477238735</v>
      </c>
      <c r="G84" s="148">
        <v>1782.1166477238737</v>
      </c>
      <c r="H84" s="148">
        <v>1782.1166477238739</v>
      </c>
      <c r="I84" s="148">
        <v>1782.1166477238737</v>
      </c>
      <c r="J84" s="148">
        <v>1782.1166477238739</v>
      </c>
      <c r="K84" s="148">
        <v>1782.1166477238737</v>
      </c>
      <c r="L84" s="148">
        <v>1782.1166477238737</v>
      </c>
      <c r="M84" s="148">
        <v>1782.1166477238739</v>
      </c>
      <c r="N84" s="148">
        <v>1782.1166477238737</v>
      </c>
      <c r="O84" s="148">
        <v>1782.1166477238737</v>
      </c>
      <c r="P84" s="148">
        <v>1782.1166477238737</v>
      </c>
      <c r="Q84" s="148">
        <v>1782.1166477238735</v>
      </c>
      <c r="R84" s="148">
        <v>1782.1166477238733</v>
      </c>
      <c r="S84" s="148">
        <v>1782.1166477238737</v>
      </c>
      <c r="T84" s="148">
        <v>1782.1166477238739</v>
      </c>
      <c r="U84" s="148">
        <v>1782.1166477238737</v>
      </c>
      <c r="V84" s="148">
        <v>1782.1166477238737</v>
      </c>
      <c r="W84" s="148">
        <v>1782.1166477238735</v>
      </c>
      <c r="X84" s="148">
        <v>1782.1166477238737</v>
      </c>
      <c r="Y84" s="148">
        <v>1782.1166477238737</v>
      </c>
      <c r="Z84" s="148">
        <v>1782.1166477238737</v>
      </c>
      <c r="AA84" s="148">
        <v>1782.1166477238735</v>
      </c>
      <c r="AB84" s="148">
        <v>1782.1166477238737</v>
      </c>
      <c r="AC84" s="148">
        <v>1782.1166477238737</v>
      </c>
      <c r="AD84" s="148">
        <v>1688.5200061914722</v>
      </c>
      <c r="AE84" s="148">
        <v>1732.3384875929605</v>
      </c>
      <c r="AF84" s="148">
        <v>1702.6830888458358</v>
      </c>
    </row>
    <row r="85" spans="1:32" ht="12" x14ac:dyDescent="0.2">
      <c r="A85" s="68" t="s">
        <v>479</v>
      </c>
      <c r="B85" s="120" t="s">
        <v>485</v>
      </c>
      <c r="C85" s="148">
        <v>20400</v>
      </c>
      <c r="D85" s="148">
        <v>20400</v>
      </c>
      <c r="E85" s="148">
        <v>20400</v>
      </c>
      <c r="F85" s="148">
        <v>20400</v>
      </c>
      <c r="G85" s="148">
        <v>20399.999999999996</v>
      </c>
      <c r="H85" s="148">
        <v>20399.999999999996</v>
      </c>
      <c r="I85" s="148">
        <v>20400</v>
      </c>
      <c r="J85" s="148">
        <v>20400</v>
      </c>
      <c r="K85" s="148">
        <v>20399.999999999996</v>
      </c>
      <c r="L85" s="148">
        <v>20400</v>
      </c>
      <c r="M85" s="148">
        <v>20399.999999999996</v>
      </c>
      <c r="N85" s="148">
        <v>20400</v>
      </c>
      <c r="O85" s="148">
        <v>20399.999999999996</v>
      </c>
      <c r="P85" s="148">
        <v>20400</v>
      </c>
      <c r="Q85" s="148">
        <v>20399.999999999996</v>
      </c>
      <c r="R85" s="148">
        <v>20400</v>
      </c>
      <c r="S85" s="148">
        <v>20399.999999999996</v>
      </c>
      <c r="T85" s="148">
        <v>20399.999999999996</v>
      </c>
      <c r="U85" s="148">
        <v>20400</v>
      </c>
      <c r="V85" s="148">
        <v>20400</v>
      </c>
      <c r="W85" s="148">
        <v>20400</v>
      </c>
      <c r="X85" s="148">
        <v>20400.000000000004</v>
      </c>
      <c r="Y85" s="148">
        <v>20400</v>
      </c>
      <c r="Z85" s="148">
        <v>20399.999999999996</v>
      </c>
      <c r="AA85" s="148">
        <v>20399.999999999996</v>
      </c>
      <c r="AB85" s="148">
        <v>20400</v>
      </c>
      <c r="AC85" s="148">
        <v>20399.999999999996</v>
      </c>
      <c r="AD85" s="148">
        <v>20400</v>
      </c>
      <c r="AE85" s="148">
        <v>20400</v>
      </c>
      <c r="AF85" s="148">
        <v>20400</v>
      </c>
    </row>
    <row r="86" spans="1:32" ht="12" x14ac:dyDescent="0.2">
      <c r="A86" s="68" t="s">
        <v>480</v>
      </c>
      <c r="B86" s="120" t="s">
        <v>124</v>
      </c>
      <c r="C86" s="148">
        <v>498.44400000000002</v>
      </c>
      <c r="D86" s="148">
        <v>498.44400000000002</v>
      </c>
      <c r="E86" s="148">
        <v>498.4439999999999</v>
      </c>
      <c r="F86" s="148">
        <v>498.44399999999996</v>
      </c>
      <c r="G86" s="148">
        <v>498.44400000000002</v>
      </c>
      <c r="H86" s="148">
        <v>498.44399999999996</v>
      </c>
      <c r="I86" s="148">
        <v>498.44399999999996</v>
      </c>
      <c r="J86" s="148">
        <v>498.44400000000002</v>
      </c>
      <c r="K86" s="148">
        <v>498.44400000000002</v>
      </c>
      <c r="L86" s="148">
        <v>498.44400000000002</v>
      </c>
      <c r="M86" s="148">
        <v>498.44400000000002</v>
      </c>
      <c r="N86" s="148">
        <v>498.44400000000002</v>
      </c>
      <c r="O86" s="148">
        <v>498.44399999999996</v>
      </c>
      <c r="P86" s="148">
        <v>498.44400000000002</v>
      </c>
      <c r="Q86" s="148">
        <v>498.44399999999996</v>
      </c>
      <c r="R86" s="148">
        <v>498.4439999999999</v>
      </c>
      <c r="S86" s="148">
        <v>498.44400000000002</v>
      </c>
      <c r="T86" s="148">
        <v>498.44400000000002</v>
      </c>
      <c r="U86" s="148">
        <v>498.44399999999996</v>
      </c>
      <c r="V86" s="148">
        <v>498.44400000000002</v>
      </c>
      <c r="W86" s="148">
        <v>498.44400000000002</v>
      </c>
      <c r="X86" s="148">
        <v>498.44400000000007</v>
      </c>
      <c r="Y86" s="148">
        <v>498.44400000000002</v>
      </c>
      <c r="Z86" s="148">
        <v>498.44400000000007</v>
      </c>
      <c r="AA86" s="148">
        <v>498.44399999999996</v>
      </c>
      <c r="AB86" s="148">
        <v>498.44400000000002</v>
      </c>
      <c r="AC86" s="148">
        <v>498.44400000000002</v>
      </c>
      <c r="AD86" s="148">
        <v>498.44400000000002</v>
      </c>
      <c r="AE86" s="148">
        <v>498.44399999999996</v>
      </c>
      <c r="AF86" s="148">
        <v>498.44400000000002</v>
      </c>
    </row>
    <row r="87" spans="1:32" ht="12" x14ac:dyDescent="0.2">
      <c r="A87" s="68" t="s">
        <v>481</v>
      </c>
      <c r="B87" s="120" t="s">
        <v>127</v>
      </c>
      <c r="C87" s="148">
        <v>12552.589440000002</v>
      </c>
      <c r="D87" s="148">
        <v>12552.589440000003</v>
      </c>
      <c r="E87" s="148">
        <v>12552.589440000003</v>
      </c>
      <c r="F87" s="148">
        <v>12552.589440000002</v>
      </c>
      <c r="G87" s="148">
        <v>12552.589440000003</v>
      </c>
      <c r="H87" s="148">
        <v>12552.589440000002</v>
      </c>
      <c r="I87" s="148">
        <v>12552.589440000003</v>
      </c>
      <c r="J87" s="148">
        <v>12552.58944</v>
      </c>
      <c r="K87" s="148">
        <v>12552.589440000003</v>
      </c>
      <c r="L87" s="148">
        <v>12552.589440000003</v>
      </c>
      <c r="M87" s="148">
        <v>12552.589440000003</v>
      </c>
      <c r="N87" s="148">
        <v>12552.589440000002</v>
      </c>
      <c r="O87" s="148">
        <v>12552.58944</v>
      </c>
      <c r="P87" s="148">
        <v>12552.589440000002</v>
      </c>
      <c r="Q87" s="148">
        <v>12552.589440000002</v>
      </c>
      <c r="R87" s="148">
        <v>12552.589440000002</v>
      </c>
      <c r="S87" s="148">
        <v>12552.589440000002</v>
      </c>
      <c r="T87" s="148">
        <v>12552.589440000002</v>
      </c>
      <c r="U87" s="148">
        <v>12552.589440000002</v>
      </c>
      <c r="V87" s="148">
        <v>12552.589440000002</v>
      </c>
      <c r="W87" s="148">
        <v>12552.589440000002</v>
      </c>
      <c r="X87" s="148">
        <v>12552.589440000002</v>
      </c>
      <c r="Y87" s="148">
        <v>12552.589440000002</v>
      </c>
      <c r="Z87" s="148">
        <v>12552.589440000002</v>
      </c>
      <c r="AA87" s="148">
        <v>12552.58944</v>
      </c>
      <c r="AB87" s="148">
        <v>12552.589440000005</v>
      </c>
      <c r="AC87" s="148">
        <v>12552.589440000002</v>
      </c>
      <c r="AD87" s="148">
        <v>12552.589440000002</v>
      </c>
      <c r="AE87" s="148">
        <v>12552.589440000002</v>
      </c>
      <c r="AF87" s="148">
        <v>12552.589440000003</v>
      </c>
    </row>
    <row r="88" spans="1:32" ht="12" x14ac:dyDescent="0.2">
      <c r="A88" s="68" t="s">
        <v>13</v>
      </c>
      <c r="B88" s="120" t="s">
        <v>123</v>
      </c>
      <c r="C88" s="148">
        <v>91.980000000000018</v>
      </c>
      <c r="D88" s="148">
        <v>91.980000000000018</v>
      </c>
      <c r="E88" s="148">
        <v>91.980000000000018</v>
      </c>
      <c r="F88" s="148">
        <v>91.980000000000018</v>
      </c>
      <c r="G88" s="148">
        <v>91.98</v>
      </c>
      <c r="H88" s="148">
        <v>91.98</v>
      </c>
      <c r="I88" s="148">
        <v>91.97999999999999</v>
      </c>
      <c r="J88" s="148">
        <v>91.980000000000018</v>
      </c>
      <c r="K88" s="148">
        <v>91.980000000000018</v>
      </c>
      <c r="L88" s="148">
        <v>91.98</v>
      </c>
      <c r="M88" s="148">
        <v>91.98</v>
      </c>
      <c r="N88" s="148">
        <v>91.97999999999999</v>
      </c>
      <c r="O88" s="148">
        <v>91.98</v>
      </c>
      <c r="P88" s="148">
        <v>91.98</v>
      </c>
      <c r="Q88" s="148">
        <v>91.98</v>
      </c>
      <c r="R88" s="148">
        <v>91.98</v>
      </c>
      <c r="S88" s="148">
        <v>91.98</v>
      </c>
      <c r="T88" s="148">
        <v>91.98</v>
      </c>
      <c r="U88" s="148">
        <v>91.98</v>
      </c>
      <c r="V88" s="148">
        <v>91.98</v>
      </c>
      <c r="W88" s="148">
        <v>91.98</v>
      </c>
      <c r="X88" s="148">
        <v>91.980000000000018</v>
      </c>
      <c r="Y88" s="148">
        <v>91.980000000000018</v>
      </c>
      <c r="Z88" s="148">
        <v>91.98</v>
      </c>
      <c r="AA88" s="148">
        <v>91.98</v>
      </c>
      <c r="AB88" s="148">
        <v>91.980000000000018</v>
      </c>
      <c r="AC88" s="148">
        <v>91.980000000000018</v>
      </c>
      <c r="AD88" s="148">
        <v>91.98</v>
      </c>
      <c r="AE88" s="148">
        <v>91.98</v>
      </c>
      <c r="AF88" s="148">
        <v>91.98</v>
      </c>
    </row>
    <row r="89" spans="1:32" ht="24" x14ac:dyDescent="0.2">
      <c r="A89" s="68" t="s">
        <v>522</v>
      </c>
      <c r="B89" s="120" t="s">
        <v>524</v>
      </c>
      <c r="C89" s="148">
        <v>357.61363636363637</v>
      </c>
      <c r="D89" s="148">
        <v>357.61363636363637</v>
      </c>
      <c r="E89" s="148">
        <v>357.61363636363643</v>
      </c>
      <c r="F89" s="148">
        <v>357.61363636363637</v>
      </c>
      <c r="G89" s="148">
        <v>357.61363636363637</v>
      </c>
      <c r="H89" s="148">
        <v>357.61363636363632</v>
      </c>
      <c r="I89" s="148">
        <v>357.61363636363632</v>
      </c>
      <c r="J89" s="148">
        <v>357.61363636363637</v>
      </c>
      <c r="K89" s="148">
        <v>357.61363636363637</v>
      </c>
      <c r="L89" s="148">
        <v>357.61363636363632</v>
      </c>
      <c r="M89" s="148">
        <v>357.61363636363637</v>
      </c>
      <c r="N89" s="148">
        <v>357.61363636363632</v>
      </c>
      <c r="O89" s="148">
        <v>357.61363636363637</v>
      </c>
      <c r="P89" s="148">
        <v>357.61363636363632</v>
      </c>
      <c r="Q89" s="148">
        <v>357.61363636363637</v>
      </c>
      <c r="R89" s="148">
        <v>357.61363636363637</v>
      </c>
      <c r="S89" s="148">
        <v>357.61363636363632</v>
      </c>
      <c r="T89" s="148">
        <v>357.61363636363632</v>
      </c>
      <c r="U89" s="148">
        <v>357.61363636363637</v>
      </c>
      <c r="V89" s="148">
        <v>357.61363636363632</v>
      </c>
      <c r="W89" s="148">
        <v>357.61363636363632</v>
      </c>
      <c r="X89" s="148">
        <v>357.61363636363637</v>
      </c>
      <c r="Y89" s="148">
        <v>357.61363636363632</v>
      </c>
      <c r="Z89" s="148">
        <v>357.61363636363637</v>
      </c>
      <c r="AA89" s="148">
        <v>357.61363636363637</v>
      </c>
      <c r="AB89" s="148">
        <v>357.61363636363637</v>
      </c>
      <c r="AC89" s="148">
        <v>357.61363636363637</v>
      </c>
      <c r="AD89" s="148">
        <v>442.75000000000006</v>
      </c>
      <c r="AE89" s="148">
        <v>52.269841269841265</v>
      </c>
      <c r="AF89" s="148">
        <v>7.7160493827160508</v>
      </c>
    </row>
    <row r="90" spans="1:32" ht="12" x14ac:dyDescent="0.2">
      <c r="A90" s="8" t="s">
        <v>363</v>
      </c>
      <c r="B90" s="120" t="s">
        <v>128</v>
      </c>
      <c r="C90" s="148">
        <v>341.30484658408631</v>
      </c>
      <c r="D90" s="147">
        <v>341.30484658408631</v>
      </c>
      <c r="E90" s="147">
        <v>341.30484658408625</v>
      </c>
      <c r="F90" s="147">
        <v>341.30484658408625</v>
      </c>
      <c r="G90" s="147">
        <v>341.30484658408625</v>
      </c>
      <c r="H90" s="147">
        <v>341.30484658408631</v>
      </c>
      <c r="I90" s="147">
        <v>341.30484658408631</v>
      </c>
      <c r="J90" s="147">
        <v>341.30484658408631</v>
      </c>
      <c r="K90" s="147">
        <v>341.30484658408625</v>
      </c>
      <c r="L90" s="147">
        <v>341.30484658408625</v>
      </c>
      <c r="M90" s="147">
        <v>341.30484658408625</v>
      </c>
      <c r="N90" s="147">
        <v>341.30484658408631</v>
      </c>
      <c r="O90" s="147">
        <v>341.30484658408631</v>
      </c>
      <c r="P90" s="147">
        <v>341.30484658408625</v>
      </c>
      <c r="Q90" s="147">
        <v>341.30484658408625</v>
      </c>
      <c r="R90" s="147">
        <v>341.30484658408625</v>
      </c>
      <c r="S90" s="147">
        <v>341.30484658408631</v>
      </c>
      <c r="T90" s="147">
        <v>341.30484658408625</v>
      </c>
      <c r="U90" s="147">
        <v>341.30484658408625</v>
      </c>
      <c r="V90" s="147">
        <v>341.30484658408631</v>
      </c>
      <c r="W90" s="147">
        <v>341.30484658408631</v>
      </c>
      <c r="X90" s="147">
        <v>341.30484658408625</v>
      </c>
      <c r="Y90" s="147">
        <v>341.30484658408631</v>
      </c>
      <c r="Z90" s="147">
        <v>341.30484658408625</v>
      </c>
      <c r="AA90" s="147">
        <v>341.30484658408625</v>
      </c>
      <c r="AB90" s="147">
        <v>341.30484658408631</v>
      </c>
      <c r="AC90" s="147">
        <v>341.30484658408631</v>
      </c>
      <c r="AD90" s="147">
        <v>346.60581815893721</v>
      </c>
      <c r="AE90" s="147">
        <v>306.37620887809095</v>
      </c>
      <c r="AF90" s="147">
        <v>295.57127562430037</v>
      </c>
    </row>
    <row r="91" spans="1:32" ht="12" x14ac:dyDescent="0.2">
      <c r="A91" s="6" t="s">
        <v>364</v>
      </c>
      <c r="B91" s="123" t="s">
        <v>128</v>
      </c>
      <c r="C91" s="148">
        <v>37.092584817878773</v>
      </c>
      <c r="D91" s="148">
        <v>37.092584817878773</v>
      </c>
      <c r="E91" s="148">
        <v>37.092584817878766</v>
      </c>
      <c r="F91" s="148">
        <v>37.092584817878773</v>
      </c>
      <c r="G91" s="148">
        <v>37.092584817878766</v>
      </c>
      <c r="H91" s="148">
        <v>37.092584817878766</v>
      </c>
      <c r="I91" s="148">
        <v>37.092584817878766</v>
      </c>
      <c r="J91" s="148">
        <v>37.092584817878773</v>
      </c>
      <c r="K91" s="148">
        <v>37.092584817878773</v>
      </c>
      <c r="L91" s="148">
        <v>37.092584817878773</v>
      </c>
      <c r="M91" s="148">
        <v>37.092584817878766</v>
      </c>
      <c r="N91" s="148">
        <v>37.092584817878773</v>
      </c>
      <c r="O91" s="148">
        <v>37.092584817878773</v>
      </c>
      <c r="P91" s="148">
        <v>37.092584817878773</v>
      </c>
      <c r="Q91" s="148">
        <v>37.092584817878766</v>
      </c>
      <c r="R91" s="148">
        <v>37.092584817878773</v>
      </c>
      <c r="S91" s="148">
        <v>37.092584817878773</v>
      </c>
      <c r="T91" s="148">
        <v>37.092584817878773</v>
      </c>
      <c r="U91" s="148">
        <v>37.092584817878773</v>
      </c>
      <c r="V91" s="148">
        <v>37.092584817878773</v>
      </c>
      <c r="W91" s="148">
        <v>37.092584817878773</v>
      </c>
      <c r="X91" s="148">
        <v>37.092584817878773</v>
      </c>
      <c r="Y91" s="148">
        <v>37.092584817878773</v>
      </c>
      <c r="Z91" s="148">
        <v>37.092584817878773</v>
      </c>
      <c r="AA91" s="148">
        <v>37.092584817878766</v>
      </c>
      <c r="AB91" s="148">
        <v>37.092584817878766</v>
      </c>
      <c r="AC91" s="148">
        <v>37.092584817878766</v>
      </c>
      <c r="AD91" s="148">
        <v>48.316485676604962</v>
      </c>
      <c r="AE91" s="148">
        <v>42.203011673468616</v>
      </c>
      <c r="AF91" s="148">
        <v>82.419885729042051</v>
      </c>
    </row>
    <row r="92" spans="1:32" ht="12.75" x14ac:dyDescent="0.2">
      <c r="A92" s="269" t="s">
        <v>42</v>
      </c>
      <c r="B92" s="270"/>
      <c r="C92" s="271"/>
      <c r="D92" s="271"/>
      <c r="E92" s="271"/>
      <c r="F92" s="271"/>
      <c r="G92" s="271"/>
      <c r="H92" s="271"/>
      <c r="I92" s="271"/>
      <c r="J92" s="271"/>
      <c r="K92" s="271"/>
      <c r="L92" s="271"/>
      <c r="M92" s="271"/>
      <c r="N92" s="271"/>
      <c r="O92" s="271"/>
      <c r="P92" s="271"/>
      <c r="Q92" s="271"/>
      <c r="R92" s="271"/>
      <c r="S92" s="271"/>
      <c r="T92" s="271"/>
      <c r="U92" s="271"/>
      <c r="V92" s="271"/>
      <c r="W92" s="271"/>
      <c r="X92" s="271"/>
      <c r="Y92" s="271"/>
      <c r="Z92" s="271"/>
      <c r="AA92" s="271"/>
      <c r="AB92" s="271"/>
      <c r="AC92" s="271"/>
      <c r="AD92" s="271"/>
      <c r="AE92" s="272"/>
      <c r="AF92" s="272"/>
    </row>
    <row r="93" spans="1:32" ht="12" x14ac:dyDescent="0.2">
      <c r="A93" s="123" t="s">
        <v>43</v>
      </c>
      <c r="B93" s="123" t="s">
        <v>137</v>
      </c>
      <c r="C93" s="148">
        <v>832939.76992884022</v>
      </c>
      <c r="D93" s="148">
        <v>854738.37414350372</v>
      </c>
      <c r="E93" s="148">
        <v>863251.19223339111</v>
      </c>
      <c r="F93" s="148">
        <v>829698.44236293086</v>
      </c>
      <c r="G93" s="148">
        <v>796145.69249247073</v>
      </c>
      <c r="H93" s="148">
        <v>762592.94262201048</v>
      </c>
      <c r="I93" s="148">
        <v>729040.19275155023</v>
      </c>
      <c r="J93" s="148">
        <v>695487.44288108987</v>
      </c>
      <c r="K93" s="148">
        <v>661934.69301062985</v>
      </c>
      <c r="L93" s="148">
        <v>628381.94314016949</v>
      </c>
      <c r="M93" s="148">
        <v>594829.19326970936</v>
      </c>
      <c r="N93" s="148">
        <v>561276.44339924899</v>
      </c>
      <c r="O93" s="148">
        <v>527723.69352878875</v>
      </c>
      <c r="P93" s="148">
        <v>494170.94365832856</v>
      </c>
      <c r="Q93" s="148">
        <v>460618.19378786831</v>
      </c>
      <c r="R93" s="148">
        <v>427065.44391740806</v>
      </c>
      <c r="S93" s="148">
        <v>393512.69404694787</v>
      </c>
      <c r="T93" s="148">
        <v>359959.94417648757</v>
      </c>
      <c r="U93" s="148">
        <v>326407.19430602738</v>
      </c>
      <c r="V93" s="148">
        <v>292854.44443556707</v>
      </c>
      <c r="W93" s="148">
        <v>259301.69456510691</v>
      </c>
      <c r="X93" s="148">
        <v>225748.94469464661</v>
      </c>
      <c r="Y93" s="148">
        <v>225748.94469464661</v>
      </c>
      <c r="Z93" s="148">
        <v>225748.94469464655</v>
      </c>
      <c r="AA93" s="148">
        <v>225748.94469464661</v>
      </c>
      <c r="AB93" s="148">
        <v>225748.94469464661</v>
      </c>
      <c r="AC93" s="148">
        <v>221613.46820825888</v>
      </c>
      <c r="AD93" s="148">
        <v>232907.85963924619</v>
      </c>
      <c r="AE93" s="148">
        <v>205109.87709473018</v>
      </c>
      <c r="AF93" s="148">
        <v>194218.66888934659</v>
      </c>
    </row>
    <row r="94" spans="1:32" ht="12" x14ac:dyDescent="0.2">
      <c r="A94" s="67" t="s">
        <v>44</v>
      </c>
      <c r="B94" s="123" t="s">
        <v>137</v>
      </c>
      <c r="C94" s="148" t="s">
        <v>129</v>
      </c>
      <c r="D94" s="148" t="s">
        <v>129</v>
      </c>
      <c r="E94" s="148" t="s">
        <v>129</v>
      </c>
      <c r="F94" s="148" t="s">
        <v>129</v>
      </c>
      <c r="G94" s="148" t="s">
        <v>129</v>
      </c>
      <c r="H94" s="148" t="s">
        <v>129</v>
      </c>
      <c r="I94" s="148" t="s">
        <v>129</v>
      </c>
      <c r="J94" s="148" t="s">
        <v>129</v>
      </c>
      <c r="K94" s="148" t="s">
        <v>129</v>
      </c>
      <c r="L94" s="148" t="s">
        <v>129</v>
      </c>
      <c r="M94" s="148" t="s">
        <v>129</v>
      </c>
      <c r="N94" s="148" t="s">
        <v>129</v>
      </c>
      <c r="O94" s="148" t="s">
        <v>129</v>
      </c>
      <c r="P94" s="148" t="s">
        <v>129</v>
      </c>
      <c r="Q94" s="148" t="s">
        <v>129</v>
      </c>
      <c r="R94" s="148" t="s">
        <v>129</v>
      </c>
      <c r="S94" s="148" t="s">
        <v>129</v>
      </c>
      <c r="T94" s="148" t="s">
        <v>129</v>
      </c>
      <c r="U94" s="148" t="s">
        <v>129</v>
      </c>
      <c r="V94" s="148" t="s">
        <v>129</v>
      </c>
      <c r="W94" s="148" t="s">
        <v>129</v>
      </c>
      <c r="X94" s="148">
        <v>23348.779443254789</v>
      </c>
      <c r="Y94" s="148">
        <v>23348.779443254789</v>
      </c>
      <c r="Z94" s="148">
        <v>23348.779443254793</v>
      </c>
      <c r="AA94" s="148">
        <v>23348.779443254793</v>
      </c>
      <c r="AB94" s="148">
        <v>23348.779443254793</v>
      </c>
      <c r="AC94" s="148">
        <v>26901.473214285703</v>
      </c>
      <c r="AD94" s="148">
        <v>22914.922394678506</v>
      </c>
      <c r="AE94" s="148">
        <v>18147.252747252747</v>
      </c>
      <c r="AF94" s="148">
        <v>20050.572687224689</v>
      </c>
    </row>
    <row r="95" spans="1:32" ht="12" x14ac:dyDescent="0.2">
      <c r="A95" s="67" t="s">
        <v>46</v>
      </c>
      <c r="B95" s="123" t="s">
        <v>126</v>
      </c>
      <c r="C95" s="148" t="s">
        <v>129</v>
      </c>
      <c r="D95" s="148" t="s">
        <v>129</v>
      </c>
      <c r="E95" s="148" t="s">
        <v>129</v>
      </c>
      <c r="F95" s="148" t="s">
        <v>129</v>
      </c>
      <c r="G95" s="148" t="s">
        <v>129</v>
      </c>
      <c r="H95" s="148" t="s">
        <v>129</v>
      </c>
      <c r="I95" s="148" t="s">
        <v>129</v>
      </c>
      <c r="J95" s="148" t="s">
        <v>129</v>
      </c>
      <c r="K95" s="148" t="s">
        <v>129</v>
      </c>
      <c r="L95" s="148" t="s">
        <v>129</v>
      </c>
      <c r="M95" s="148" t="s">
        <v>129</v>
      </c>
      <c r="N95" s="148" t="s">
        <v>129</v>
      </c>
      <c r="O95" s="148" t="s">
        <v>129</v>
      </c>
      <c r="P95" s="148" t="s">
        <v>129</v>
      </c>
      <c r="Q95" s="148" t="s">
        <v>129</v>
      </c>
      <c r="R95" s="148" t="s">
        <v>129</v>
      </c>
      <c r="S95" s="148" t="s">
        <v>129</v>
      </c>
      <c r="T95" s="148" t="s">
        <v>129</v>
      </c>
      <c r="U95" s="148" t="s">
        <v>129</v>
      </c>
      <c r="V95" s="148" t="s">
        <v>129</v>
      </c>
      <c r="W95" s="148" t="s">
        <v>129</v>
      </c>
      <c r="X95" s="148">
        <v>17728.878957169451</v>
      </c>
      <c r="Y95" s="148">
        <v>17728.878957169451</v>
      </c>
      <c r="Z95" s="148">
        <v>17728.878957169451</v>
      </c>
      <c r="AA95" s="148">
        <v>17728.878957169451</v>
      </c>
      <c r="AB95" s="148">
        <v>17728.878957169451</v>
      </c>
      <c r="AC95" s="148">
        <v>15363.080244692341</v>
      </c>
      <c r="AD95" s="148">
        <v>15556.740056818187</v>
      </c>
      <c r="AE95" s="148">
        <v>13823.08873720136</v>
      </c>
      <c r="AF95" s="148">
        <v>10333.218353400593</v>
      </c>
    </row>
    <row r="96" spans="1:32" ht="12" x14ac:dyDescent="0.2">
      <c r="A96" s="67" t="s">
        <v>47</v>
      </c>
      <c r="B96" s="123" t="s">
        <v>126</v>
      </c>
      <c r="C96" s="148" t="s">
        <v>129</v>
      </c>
      <c r="D96" s="148" t="s">
        <v>129</v>
      </c>
      <c r="E96" s="148" t="s">
        <v>129</v>
      </c>
      <c r="F96" s="148" t="s">
        <v>129</v>
      </c>
      <c r="G96" s="148" t="s">
        <v>129</v>
      </c>
      <c r="H96" s="148" t="s">
        <v>129</v>
      </c>
      <c r="I96" s="148" t="s">
        <v>129</v>
      </c>
      <c r="J96" s="148" t="s">
        <v>129</v>
      </c>
      <c r="K96" s="148" t="s">
        <v>129</v>
      </c>
      <c r="L96" s="148" t="s">
        <v>129</v>
      </c>
      <c r="M96" s="148" t="s">
        <v>129</v>
      </c>
      <c r="N96" s="148" t="s">
        <v>129</v>
      </c>
      <c r="O96" s="148" t="s">
        <v>129</v>
      </c>
      <c r="P96" s="148" t="s">
        <v>129</v>
      </c>
      <c r="Q96" s="148" t="s">
        <v>129</v>
      </c>
      <c r="R96" s="148" t="s">
        <v>129</v>
      </c>
      <c r="S96" s="148" t="s">
        <v>129</v>
      </c>
      <c r="T96" s="148" t="s">
        <v>129</v>
      </c>
      <c r="U96" s="148" t="s">
        <v>129</v>
      </c>
      <c r="V96" s="148" t="s">
        <v>129</v>
      </c>
      <c r="W96" s="148" t="s">
        <v>129</v>
      </c>
      <c r="X96" s="148">
        <v>57143.688763117883</v>
      </c>
      <c r="Y96" s="148">
        <v>57143.688763117883</v>
      </c>
      <c r="Z96" s="148">
        <v>57143.688763117898</v>
      </c>
      <c r="AA96" s="148">
        <v>57143.688763117891</v>
      </c>
      <c r="AB96" s="148">
        <v>57143.688763117891</v>
      </c>
      <c r="AC96" s="148">
        <v>61301.03446167396</v>
      </c>
      <c r="AD96" s="148">
        <v>85216.286032034637</v>
      </c>
      <c r="AE96" s="148">
        <v>85001.803241213973</v>
      </c>
      <c r="AF96" s="148">
        <v>60746.452944208402</v>
      </c>
    </row>
    <row r="97" spans="1:32" ht="12" x14ac:dyDescent="0.2">
      <c r="A97" s="67" t="s">
        <v>48</v>
      </c>
      <c r="B97" s="123" t="s">
        <v>126</v>
      </c>
      <c r="C97" s="148" t="s">
        <v>129</v>
      </c>
      <c r="D97" s="148" t="s">
        <v>129</v>
      </c>
      <c r="E97" s="148" t="s">
        <v>129</v>
      </c>
      <c r="F97" s="148" t="s">
        <v>129</v>
      </c>
      <c r="G97" s="148" t="s">
        <v>129</v>
      </c>
      <c r="H97" s="148" t="s">
        <v>129</v>
      </c>
      <c r="I97" s="148" t="s">
        <v>129</v>
      </c>
      <c r="J97" s="148" t="s">
        <v>129</v>
      </c>
      <c r="K97" s="148" t="s">
        <v>129</v>
      </c>
      <c r="L97" s="148" t="s">
        <v>129</v>
      </c>
      <c r="M97" s="148" t="s">
        <v>129</v>
      </c>
      <c r="N97" s="148" t="s">
        <v>129</v>
      </c>
      <c r="O97" s="148" t="s">
        <v>129</v>
      </c>
      <c r="P97" s="148" t="s">
        <v>129</v>
      </c>
      <c r="Q97" s="148" t="s">
        <v>129</v>
      </c>
      <c r="R97" s="148" t="s">
        <v>129</v>
      </c>
      <c r="S97" s="148" t="s">
        <v>129</v>
      </c>
      <c r="T97" s="148" t="s">
        <v>129</v>
      </c>
      <c r="U97" s="148" t="s">
        <v>129</v>
      </c>
      <c r="V97" s="148" t="s">
        <v>129</v>
      </c>
      <c r="W97" s="148" t="s">
        <v>129</v>
      </c>
      <c r="X97" s="148">
        <v>29601.503337499998</v>
      </c>
      <c r="Y97" s="148">
        <v>29601.503337499998</v>
      </c>
      <c r="Z97" s="148">
        <v>29601.503337499998</v>
      </c>
      <c r="AA97" s="148">
        <v>29601.503337499998</v>
      </c>
      <c r="AB97" s="148">
        <v>29601.503337499998</v>
      </c>
      <c r="AC97" s="148">
        <v>29805.717797356829</v>
      </c>
      <c r="AD97" s="148">
        <v>28213.643050877195</v>
      </c>
      <c r="AE97" s="148">
        <v>28420.979261087894</v>
      </c>
      <c r="AF97" s="148">
        <v>28137.811360264783</v>
      </c>
    </row>
    <row r="98" spans="1:32" ht="12" x14ac:dyDescent="0.2">
      <c r="A98" s="67" t="s">
        <v>14</v>
      </c>
      <c r="B98" s="123" t="s">
        <v>137</v>
      </c>
      <c r="C98" s="148" t="s">
        <v>129</v>
      </c>
      <c r="D98" s="148" t="s">
        <v>129</v>
      </c>
      <c r="E98" s="148" t="s">
        <v>129</v>
      </c>
      <c r="F98" s="148" t="s">
        <v>129</v>
      </c>
      <c r="G98" s="148" t="s">
        <v>129</v>
      </c>
      <c r="H98" s="148" t="s">
        <v>129</v>
      </c>
      <c r="I98" s="148" t="s">
        <v>129</v>
      </c>
      <c r="J98" s="148" t="s">
        <v>129</v>
      </c>
      <c r="K98" s="148" t="s">
        <v>129</v>
      </c>
      <c r="L98" s="148" t="s">
        <v>129</v>
      </c>
      <c r="M98" s="148" t="s">
        <v>129</v>
      </c>
      <c r="N98" s="148" t="s">
        <v>129</v>
      </c>
      <c r="O98" s="148" t="s">
        <v>129</v>
      </c>
      <c r="P98" s="148" t="s">
        <v>129</v>
      </c>
      <c r="Q98" s="148" t="s">
        <v>129</v>
      </c>
      <c r="R98" s="148" t="s">
        <v>129</v>
      </c>
      <c r="S98" s="148" t="s">
        <v>129</v>
      </c>
      <c r="T98" s="148" t="s">
        <v>129</v>
      </c>
      <c r="U98" s="148" t="s">
        <v>129</v>
      </c>
      <c r="V98" s="148" t="s">
        <v>129</v>
      </c>
      <c r="W98" s="148" t="s">
        <v>129</v>
      </c>
      <c r="X98" s="148">
        <v>25346.67103083511</v>
      </c>
      <c r="Y98" s="148">
        <v>25346.67103083511</v>
      </c>
      <c r="Z98" s="148">
        <v>25346.67103083511</v>
      </c>
      <c r="AA98" s="148">
        <v>25346.671030835118</v>
      </c>
      <c r="AB98" s="148">
        <v>25346.671030835118</v>
      </c>
      <c r="AC98" s="148">
        <v>22906.754393526789</v>
      </c>
      <c r="AD98" s="148">
        <v>18219.006434368071</v>
      </c>
      <c r="AE98" s="148">
        <v>3514</v>
      </c>
      <c r="AF98" s="148">
        <v>3513</v>
      </c>
    </row>
    <row r="99" spans="1:32" ht="12" x14ac:dyDescent="0.2">
      <c r="A99" s="68" t="s">
        <v>49</v>
      </c>
      <c r="B99" s="120" t="s">
        <v>137</v>
      </c>
      <c r="C99" s="148" t="s">
        <v>129</v>
      </c>
      <c r="D99" s="148" t="s">
        <v>129</v>
      </c>
      <c r="E99" s="148" t="s">
        <v>129</v>
      </c>
      <c r="F99" s="148" t="s">
        <v>129</v>
      </c>
      <c r="G99" s="148" t="s">
        <v>129</v>
      </c>
      <c r="H99" s="148" t="s">
        <v>129</v>
      </c>
      <c r="I99" s="148" t="s">
        <v>129</v>
      </c>
      <c r="J99" s="148" t="s">
        <v>129</v>
      </c>
      <c r="K99" s="148" t="s">
        <v>129</v>
      </c>
      <c r="L99" s="148" t="s">
        <v>129</v>
      </c>
      <c r="M99" s="148" t="s">
        <v>129</v>
      </c>
      <c r="N99" s="148" t="s">
        <v>129</v>
      </c>
      <c r="O99" s="148" t="s">
        <v>129</v>
      </c>
      <c r="P99" s="148" t="s">
        <v>129</v>
      </c>
      <c r="Q99" s="148" t="s">
        <v>129</v>
      </c>
      <c r="R99" s="148" t="s">
        <v>129</v>
      </c>
      <c r="S99" s="148" t="s">
        <v>129</v>
      </c>
      <c r="T99" s="148" t="s">
        <v>129</v>
      </c>
      <c r="U99" s="148" t="s">
        <v>129</v>
      </c>
      <c r="V99" s="148" t="s">
        <v>129</v>
      </c>
      <c r="W99" s="148" t="s">
        <v>129</v>
      </c>
      <c r="X99" s="257">
        <v>29248.879947323327</v>
      </c>
      <c r="Y99" s="257">
        <v>29248.879947323327</v>
      </c>
      <c r="Z99" s="257">
        <v>29248.879947323323</v>
      </c>
      <c r="AA99" s="257">
        <v>29248.87994732333</v>
      </c>
      <c r="AB99" s="257">
        <v>29248.87994732333</v>
      </c>
      <c r="AC99" s="257">
        <v>30342.6674691964</v>
      </c>
      <c r="AD99" s="257">
        <v>36728.581167184071</v>
      </c>
      <c r="AE99" s="257">
        <v>36541.259848389796</v>
      </c>
      <c r="AF99" s="257">
        <v>52694.101189495173</v>
      </c>
    </row>
    <row r="100" spans="1:32" ht="12" x14ac:dyDescent="0.2">
      <c r="A100" s="158" t="s">
        <v>20</v>
      </c>
      <c r="B100" s="168"/>
      <c r="C100" s="168"/>
      <c r="D100" s="168"/>
      <c r="E100" s="168"/>
      <c r="F100" s="168"/>
      <c r="G100" s="168"/>
      <c r="H100" s="168"/>
      <c r="I100" s="168"/>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273"/>
      <c r="AF100" s="273"/>
    </row>
    <row r="101" spans="1:32" ht="12" x14ac:dyDescent="0.2">
      <c r="A101" s="96" t="s">
        <v>105</v>
      </c>
      <c r="B101" s="253"/>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150"/>
      <c r="AF101" s="150"/>
    </row>
    <row r="102" spans="1:32" ht="12" x14ac:dyDescent="0.2">
      <c r="A102" s="121" t="s">
        <v>106</v>
      </c>
      <c r="B102" s="121" t="s">
        <v>134</v>
      </c>
      <c r="C102" s="147">
        <v>4622.4000000000005</v>
      </c>
      <c r="D102" s="147">
        <v>4622.4000000000005</v>
      </c>
      <c r="E102" s="147">
        <v>4622.3999999999996</v>
      </c>
      <c r="F102" s="147">
        <v>4622.4000000000005</v>
      </c>
      <c r="G102" s="147">
        <v>4622.4000000000015</v>
      </c>
      <c r="H102" s="147">
        <v>4622.4000000000005</v>
      </c>
      <c r="I102" s="147">
        <v>4622.4000000000005</v>
      </c>
      <c r="J102" s="147">
        <v>4622.4000000000005</v>
      </c>
      <c r="K102" s="147">
        <v>4622.4000000000005</v>
      </c>
      <c r="L102" s="147">
        <v>4622.4000000000005</v>
      </c>
      <c r="M102" s="147">
        <v>4622.3999999999996</v>
      </c>
      <c r="N102" s="147">
        <v>4622.3999999999996</v>
      </c>
      <c r="O102" s="147">
        <v>4622.3999999999996</v>
      </c>
      <c r="P102" s="147">
        <v>4622.4000000000005</v>
      </c>
      <c r="Q102" s="147">
        <v>4622.4000000000005</v>
      </c>
      <c r="R102" s="147">
        <v>4622.4000000000005</v>
      </c>
      <c r="S102" s="147">
        <v>4622.3999999999996</v>
      </c>
      <c r="T102" s="147">
        <v>4622.4000000000005</v>
      </c>
      <c r="U102" s="147">
        <v>4622.3999999999996</v>
      </c>
      <c r="V102" s="147">
        <v>4622.4000000000005</v>
      </c>
      <c r="W102" s="147">
        <v>4622.4000000000005</v>
      </c>
      <c r="X102" s="147">
        <v>4622.4000000000005</v>
      </c>
      <c r="Y102" s="147">
        <v>4622.4000000000005</v>
      </c>
      <c r="Z102" s="147">
        <v>4622.4000000000015</v>
      </c>
      <c r="AA102" s="147">
        <v>4622.4000000000005</v>
      </c>
      <c r="AB102" s="147">
        <v>4622.4000000000005</v>
      </c>
      <c r="AC102" s="147">
        <v>4622.4000000000005</v>
      </c>
      <c r="AD102" s="147">
        <v>4622.4000000000005</v>
      </c>
      <c r="AE102" s="147">
        <v>4622.4000000000005</v>
      </c>
      <c r="AF102" s="147">
        <v>4622.3999999999996</v>
      </c>
    </row>
    <row r="103" spans="1:32" ht="12" x14ac:dyDescent="0.2">
      <c r="A103" s="123" t="s">
        <v>107</v>
      </c>
      <c r="B103" s="123" t="s">
        <v>134</v>
      </c>
      <c r="C103" s="148">
        <v>109.78200000000001</v>
      </c>
      <c r="D103" s="148">
        <v>109.78200000000002</v>
      </c>
      <c r="E103" s="148">
        <v>109.782</v>
      </c>
      <c r="F103" s="148">
        <v>109.78200000000001</v>
      </c>
      <c r="G103" s="148">
        <v>109.78200000000001</v>
      </c>
      <c r="H103" s="148">
        <v>109.78200000000002</v>
      </c>
      <c r="I103" s="148">
        <v>109.78200000000001</v>
      </c>
      <c r="J103" s="148">
        <v>109.78200000000001</v>
      </c>
      <c r="K103" s="148">
        <v>109.782</v>
      </c>
      <c r="L103" s="148">
        <v>109.78200000000002</v>
      </c>
      <c r="M103" s="148">
        <v>109.782</v>
      </c>
      <c r="N103" s="148">
        <v>109.78200000000002</v>
      </c>
      <c r="O103" s="148">
        <v>109.78200000000001</v>
      </c>
      <c r="P103" s="148">
        <v>109.78200000000001</v>
      </c>
      <c r="Q103" s="148">
        <v>109.78200000000001</v>
      </c>
      <c r="R103" s="148">
        <v>109.782</v>
      </c>
      <c r="S103" s="148">
        <v>109.782</v>
      </c>
      <c r="T103" s="148">
        <v>109.78200000000001</v>
      </c>
      <c r="U103" s="148">
        <v>109.78200000000002</v>
      </c>
      <c r="V103" s="148">
        <v>109.78200000000002</v>
      </c>
      <c r="W103" s="148">
        <v>109.78200000000001</v>
      </c>
      <c r="X103" s="148">
        <v>109.78200000000002</v>
      </c>
      <c r="Y103" s="148">
        <v>109.78200000000002</v>
      </c>
      <c r="Z103" s="148">
        <v>109.78200000000001</v>
      </c>
      <c r="AA103" s="148">
        <v>109.782</v>
      </c>
      <c r="AB103" s="148">
        <v>109.782</v>
      </c>
      <c r="AC103" s="148">
        <v>109.78200000000002</v>
      </c>
      <c r="AD103" s="148">
        <v>109.78200000000002</v>
      </c>
      <c r="AE103" s="148">
        <v>109.78200000000001</v>
      </c>
      <c r="AF103" s="148">
        <v>109.78200000000001</v>
      </c>
    </row>
    <row r="104" spans="1:32" ht="12" x14ac:dyDescent="0.2">
      <c r="A104" s="123" t="s">
        <v>108</v>
      </c>
      <c r="B104" s="123" t="s">
        <v>138</v>
      </c>
      <c r="C104" s="148">
        <v>42762.881699999998</v>
      </c>
      <c r="D104" s="148">
        <v>42762.881700000005</v>
      </c>
      <c r="E104" s="148">
        <v>42762.881699999998</v>
      </c>
      <c r="F104" s="148">
        <v>42762.881700000005</v>
      </c>
      <c r="G104" s="148">
        <v>42762.881699999998</v>
      </c>
      <c r="H104" s="148">
        <v>42762.881699999998</v>
      </c>
      <c r="I104" s="148">
        <v>42762.881699999998</v>
      </c>
      <c r="J104" s="148">
        <v>42762.881700000005</v>
      </c>
      <c r="K104" s="148">
        <v>42762.881700000005</v>
      </c>
      <c r="L104" s="148">
        <v>42762.881700000005</v>
      </c>
      <c r="M104" s="148">
        <v>42762.881700000013</v>
      </c>
      <c r="N104" s="148">
        <v>42762.881700000005</v>
      </c>
      <c r="O104" s="148">
        <v>42762.881700000005</v>
      </c>
      <c r="P104" s="148">
        <v>42762.881700000005</v>
      </c>
      <c r="Q104" s="148">
        <v>42762.881700000005</v>
      </c>
      <c r="R104" s="148">
        <v>42762.881700000013</v>
      </c>
      <c r="S104" s="148">
        <v>42762.881700000013</v>
      </c>
      <c r="T104" s="148">
        <v>42762.881700000005</v>
      </c>
      <c r="U104" s="148">
        <v>42762.881700000005</v>
      </c>
      <c r="V104" s="148">
        <v>42762.881700000005</v>
      </c>
      <c r="W104" s="148">
        <v>42762.881700000013</v>
      </c>
      <c r="X104" s="148">
        <v>42762.881699999998</v>
      </c>
      <c r="Y104" s="148">
        <v>42762.881699999998</v>
      </c>
      <c r="Z104" s="148">
        <v>42762.881699999998</v>
      </c>
      <c r="AA104" s="148">
        <v>42762.881700000013</v>
      </c>
      <c r="AB104" s="148">
        <v>42762.881700000013</v>
      </c>
      <c r="AC104" s="148">
        <v>42762.881700000013</v>
      </c>
      <c r="AD104" s="148">
        <v>42762.881700000013</v>
      </c>
      <c r="AE104" s="148">
        <v>42762.881700000013</v>
      </c>
      <c r="AF104" s="148">
        <v>42762.881700000013</v>
      </c>
    </row>
    <row r="105" spans="1:32" ht="12" x14ac:dyDescent="0.2">
      <c r="A105" s="123" t="s">
        <v>110</v>
      </c>
      <c r="B105" s="123" t="s">
        <v>137</v>
      </c>
      <c r="C105" s="148">
        <v>3172.5264600000005</v>
      </c>
      <c r="D105" s="148">
        <v>3172.5264600000005</v>
      </c>
      <c r="E105" s="148">
        <v>3172.52646</v>
      </c>
      <c r="F105" s="148">
        <v>3172.52646</v>
      </c>
      <c r="G105" s="148">
        <v>3172.5264600000005</v>
      </c>
      <c r="H105" s="148">
        <v>3172.52646</v>
      </c>
      <c r="I105" s="148">
        <v>3172.52646</v>
      </c>
      <c r="J105" s="148">
        <v>3172.5264600000005</v>
      </c>
      <c r="K105" s="148">
        <v>3172.52646</v>
      </c>
      <c r="L105" s="148">
        <v>3172.5264600000005</v>
      </c>
      <c r="M105" s="148">
        <v>3172.52646</v>
      </c>
      <c r="N105" s="148">
        <v>3172.5264600000005</v>
      </c>
      <c r="O105" s="148">
        <v>3172.52646</v>
      </c>
      <c r="P105" s="148">
        <v>3172.52646</v>
      </c>
      <c r="Q105" s="148">
        <v>3172.52646</v>
      </c>
      <c r="R105" s="148">
        <v>3172.5264600000005</v>
      </c>
      <c r="S105" s="148">
        <v>3172.52646</v>
      </c>
      <c r="T105" s="148">
        <v>3172.52646</v>
      </c>
      <c r="U105" s="148">
        <v>3172.5264600000005</v>
      </c>
      <c r="V105" s="148">
        <v>3172.52646</v>
      </c>
      <c r="W105" s="148">
        <v>3172.52646</v>
      </c>
      <c r="X105" s="148">
        <v>3172.5264600000005</v>
      </c>
      <c r="Y105" s="148">
        <v>3172.5264600000005</v>
      </c>
      <c r="Z105" s="148">
        <v>3172.5264600000005</v>
      </c>
      <c r="AA105" s="148">
        <v>3172.5264600000005</v>
      </c>
      <c r="AB105" s="148">
        <v>3172.5264600000005</v>
      </c>
      <c r="AC105" s="148">
        <v>3172.5264600000005</v>
      </c>
      <c r="AD105" s="148">
        <v>3172.5264600000005</v>
      </c>
      <c r="AE105" s="148">
        <v>3172.5264600000005</v>
      </c>
      <c r="AF105" s="148">
        <v>3172.5264600000005</v>
      </c>
    </row>
    <row r="106" spans="1:32" ht="12" x14ac:dyDescent="0.2">
      <c r="A106" s="123" t="s">
        <v>51</v>
      </c>
      <c r="B106" s="123" t="s">
        <v>137</v>
      </c>
      <c r="C106" s="148">
        <v>78195.600000000006</v>
      </c>
      <c r="D106" s="148">
        <v>78195.599999999991</v>
      </c>
      <c r="E106" s="148">
        <v>78195.599999999991</v>
      </c>
      <c r="F106" s="148">
        <v>76833.144776287605</v>
      </c>
      <c r="G106" s="148">
        <v>75470.689552575233</v>
      </c>
      <c r="H106" s="148">
        <v>74108.234328862862</v>
      </c>
      <c r="I106" s="148">
        <v>72745.779105150446</v>
      </c>
      <c r="J106" s="148">
        <v>71383.323881438089</v>
      </c>
      <c r="K106" s="148">
        <v>70020.868657725718</v>
      </c>
      <c r="L106" s="148">
        <v>68658.413434013317</v>
      </c>
      <c r="M106" s="148">
        <v>67295.958210300931</v>
      </c>
      <c r="N106" s="148">
        <v>65933.502986588559</v>
      </c>
      <c r="O106" s="148">
        <v>64571.047762876158</v>
      </c>
      <c r="P106" s="148">
        <v>63208.592539163779</v>
      </c>
      <c r="Q106" s="148">
        <v>61846.137315451393</v>
      </c>
      <c r="R106" s="148">
        <v>60483.682091739014</v>
      </c>
      <c r="S106" s="148">
        <v>59121.226868026621</v>
      </c>
      <c r="T106" s="148">
        <v>57758.771644314242</v>
      </c>
      <c r="U106" s="148">
        <v>56396.31642060187</v>
      </c>
      <c r="V106" s="148">
        <v>55033.861196889477</v>
      </c>
      <c r="W106" s="148">
        <v>53671.40597317709</v>
      </c>
      <c r="X106" s="148">
        <v>52308.950749464711</v>
      </c>
      <c r="Y106" s="148">
        <v>52308.950749464711</v>
      </c>
      <c r="Z106" s="148">
        <v>52308.950749464711</v>
      </c>
      <c r="AA106" s="148">
        <v>52308.950749464704</v>
      </c>
      <c r="AB106" s="148">
        <v>52308.950749464704</v>
      </c>
      <c r="AC106" s="148">
        <v>42493.727678571464</v>
      </c>
      <c r="AD106" s="148">
        <v>43275.277161862527</v>
      </c>
      <c r="AE106" s="148">
        <v>67964.131868131881</v>
      </c>
      <c r="AF106" s="148">
        <v>68113.832599118949</v>
      </c>
    </row>
    <row r="107" spans="1:32" ht="12.75" x14ac:dyDescent="0.2">
      <c r="A107" s="269" t="s">
        <v>52</v>
      </c>
      <c r="B107" s="270"/>
      <c r="C107" s="271"/>
      <c r="D107" s="271"/>
      <c r="E107" s="271"/>
      <c r="F107" s="271"/>
      <c r="G107" s="271"/>
      <c r="H107" s="271"/>
      <c r="I107" s="271"/>
      <c r="J107" s="271"/>
      <c r="K107" s="271"/>
      <c r="L107" s="271"/>
      <c r="M107" s="271"/>
      <c r="N107" s="271"/>
      <c r="O107" s="271"/>
      <c r="P107" s="271"/>
      <c r="Q107" s="271"/>
      <c r="R107" s="271"/>
      <c r="S107" s="271"/>
      <c r="T107" s="271"/>
      <c r="U107" s="271"/>
      <c r="V107" s="271"/>
      <c r="W107" s="271"/>
      <c r="X107" s="271"/>
      <c r="Y107" s="271"/>
      <c r="Z107" s="271"/>
      <c r="AA107" s="271"/>
      <c r="AB107" s="271"/>
      <c r="AC107" s="271"/>
      <c r="AD107" s="271"/>
      <c r="AE107" s="272"/>
      <c r="AF107" s="272"/>
    </row>
    <row r="108" spans="1:32" ht="12" x14ac:dyDescent="0.2">
      <c r="A108" s="123" t="s">
        <v>18</v>
      </c>
      <c r="B108" s="123" t="s">
        <v>128</v>
      </c>
      <c r="C108" s="148">
        <v>10.924027882038665</v>
      </c>
      <c r="D108" s="148">
        <v>10.924027882038665</v>
      </c>
      <c r="E108" s="148">
        <v>10.924027882038665</v>
      </c>
      <c r="F108" s="148">
        <v>10.924027882038665</v>
      </c>
      <c r="G108" s="148">
        <v>10.924027882038665</v>
      </c>
      <c r="H108" s="148">
        <v>10.924027882038665</v>
      </c>
      <c r="I108" s="148">
        <v>10.924027882038665</v>
      </c>
      <c r="J108" s="148">
        <v>10.924027882038665</v>
      </c>
      <c r="K108" s="148">
        <v>10.924027882038665</v>
      </c>
      <c r="L108" s="148">
        <v>10.924027882038667</v>
      </c>
      <c r="M108" s="148">
        <v>10.924027882038665</v>
      </c>
      <c r="N108" s="148">
        <v>10.924027882038667</v>
      </c>
      <c r="O108" s="148">
        <v>10.924027882038665</v>
      </c>
      <c r="P108" s="148">
        <v>10.924027882038665</v>
      </c>
      <c r="Q108" s="148">
        <v>10.924027882038665</v>
      </c>
      <c r="R108" s="148">
        <v>10.924027882038663</v>
      </c>
      <c r="S108" s="148">
        <v>10.924027882038667</v>
      </c>
      <c r="T108" s="148">
        <v>10.924027882038667</v>
      </c>
      <c r="U108" s="148">
        <v>10.924027882038665</v>
      </c>
      <c r="V108" s="148">
        <v>10.924027882038667</v>
      </c>
      <c r="W108" s="148">
        <v>10.924027882038665</v>
      </c>
      <c r="X108" s="148">
        <v>10.924027882038667</v>
      </c>
      <c r="Y108" s="148">
        <v>10.924027882038667</v>
      </c>
      <c r="Z108" s="148">
        <v>10.924027882038667</v>
      </c>
      <c r="AA108" s="148">
        <v>10.924027882038665</v>
      </c>
      <c r="AB108" s="148">
        <v>10.924027882038665</v>
      </c>
      <c r="AC108" s="148">
        <v>10.924027882038665</v>
      </c>
      <c r="AD108" s="148">
        <v>10.924027882038665</v>
      </c>
      <c r="AE108" s="148">
        <v>10.924027882038663</v>
      </c>
      <c r="AF108" s="148">
        <v>10.924027882038665</v>
      </c>
    </row>
    <row r="109" spans="1:32" ht="12" x14ac:dyDescent="0.2">
      <c r="A109" s="158" t="s">
        <v>53</v>
      </c>
      <c r="B109" s="253"/>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150"/>
      <c r="AF109" s="150"/>
    </row>
    <row r="110" spans="1:32" ht="12" x14ac:dyDescent="0.2">
      <c r="A110" s="121" t="s">
        <v>390</v>
      </c>
      <c r="B110" s="121" t="s">
        <v>127</v>
      </c>
      <c r="C110" s="147">
        <v>633830.39474332659</v>
      </c>
      <c r="D110" s="147">
        <v>633830.39474332693</v>
      </c>
      <c r="E110" s="147">
        <v>633830.39474332659</v>
      </c>
      <c r="F110" s="147">
        <v>617986.26505424222</v>
      </c>
      <c r="G110" s="147">
        <v>602142.13536515762</v>
      </c>
      <c r="H110" s="147">
        <v>586298.00567607302</v>
      </c>
      <c r="I110" s="147">
        <v>570453.87598698854</v>
      </c>
      <c r="J110" s="147">
        <v>554609.74629790394</v>
      </c>
      <c r="K110" s="147">
        <v>538765.61660881934</v>
      </c>
      <c r="L110" s="147">
        <v>522921.48691973474</v>
      </c>
      <c r="M110" s="147">
        <v>507077.35723065014</v>
      </c>
      <c r="N110" s="147">
        <v>491233.2275415656</v>
      </c>
      <c r="O110" s="147">
        <v>475389.09785248095</v>
      </c>
      <c r="P110" s="147">
        <v>459544.96816339635</v>
      </c>
      <c r="Q110" s="147">
        <v>443700.83847431169</v>
      </c>
      <c r="R110" s="147">
        <v>427856.70878522727</v>
      </c>
      <c r="S110" s="147">
        <v>412012.57909614267</v>
      </c>
      <c r="T110" s="147">
        <v>396168.44940705801</v>
      </c>
      <c r="U110" s="147">
        <v>380324.31971797353</v>
      </c>
      <c r="V110" s="147">
        <v>364480.19002888893</v>
      </c>
      <c r="W110" s="147">
        <v>348636.06033980439</v>
      </c>
      <c r="X110" s="147">
        <v>332791.93065071991</v>
      </c>
      <c r="Y110" s="147">
        <v>312527.49873715668</v>
      </c>
      <c r="Z110" s="147">
        <v>312680.26701723062</v>
      </c>
      <c r="AA110" s="147">
        <v>312529.64072686288</v>
      </c>
      <c r="AB110" s="147">
        <v>312105.76317192568</v>
      </c>
      <c r="AC110" s="147">
        <v>311536.93534313084</v>
      </c>
      <c r="AD110" s="147">
        <v>310419.00788736058</v>
      </c>
      <c r="AE110" s="147">
        <v>310667.99146480305</v>
      </c>
      <c r="AF110" s="147">
        <v>310311.2476975231</v>
      </c>
    </row>
    <row r="111" spans="1:32" ht="12" x14ac:dyDescent="0.2">
      <c r="A111" s="67" t="s">
        <v>391</v>
      </c>
      <c r="B111" s="123" t="s">
        <v>127</v>
      </c>
      <c r="C111" s="148" t="s">
        <v>129</v>
      </c>
      <c r="D111" s="148" t="s">
        <v>129</v>
      </c>
      <c r="E111" s="148" t="s">
        <v>129</v>
      </c>
      <c r="F111" s="148" t="s">
        <v>129</v>
      </c>
      <c r="G111" s="148" t="s">
        <v>129</v>
      </c>
      <c r="H111" s="148" t="s">
        <v>129</v>
      </c>
      <c r="I111" s="148" t="s">
        <v>129</v>
      </c>
      <c r="J111" s="148" t="s">
        <v>129</v>
      </c>
      <c r="K111" s="148" t="s">
        <v>129</v>
      </c>
      <c r="L111" s="148" t="s">
        <v>129</v>
      </c>
      <c r="M111" s="148" t="s">
        <v>129</v>
      </c>
      <c r="N111" s="148" t="s">
        <v>129</v>
      </c>
      <c r="O111" s="148" t="s">
        <v>129</v>
      </c>
      <c r="P111" s="148" t="s">
        <v>129</v>
      </c>
      <c r="Q111" s="148" t="s">
        <v>129</v>
      </c>
      <c r="R111" s="148" t="s">
        <v>129</v>
      </c>
      <c r="S111" s="148" t="s">
        <v>129</v>
      </c>
      <c r="T111" s="148" t="s">
        <v>129</v>
      </c>
      <c r="U111" s="148" t="s">
        <v>129</v>
      </c>
      <c r="V111" s="148" t="s">
        <v>129</v>
      </c>
      <c r="W111" s="148" t="s">
        <v>129</v>
      </c>
      <c r="X111" s="148">
        <v>64000</v>
      </c>
      <c r="Y111" s="148">
        <v>63999.999999999993</v>
      </c>
      <c r="Z111" s="148">
        <v>63999.999999999993</v>
      </c>
      <c r="AA111" s="148">
        <v>63999.999999999993</v>
      </c>
      <c r="AB111" s="148">
        <v>64000</v>
      </c>
      <c r="AC111" s="148">
        <v>63999.999999999993</v>
      </c>
      <c r="AD111" s="148">
        <v>64000</v>
      </c>
      <c r="AE111" s="148">
        <v>64000</v>
      </c>
      <c r="AF111" s="148">
        <v>64000</v>
      </c>
    </row>
    <row r="112" spans="1:32" ht="12" x14ac:dyDescent="0.2">
      <c r="A112" s="67" t="s">
        <v>392</v>
      </c>
      <c r="B112" s="123" t="s">
        <v>126</v>
      </c>
      <c r="C112" s="148" t="s">
        <v>129</v>
      </c>
      <c r="D112" s="148" t="s">
        <v>129</v>
      </c>
      <c r="E112" s="148" t="s">
        <v>129</v>
      </c>
      <c r="F112" s="148" t="s">
        <v>129</v>
      </c>
      <c r="G112" s="148" t="s">
        <v>129</v>
      </c>
      <c r="H112" s="148" t="s">
        <v>129</v>
      </c>
      <c r="I112" s="148" t="s">
        <v>129</v>
      </c>
      <c r="J112" s="148" t="s">
        <v>129</v>
      </c>
      <c r="K112" s="148" t="s">
        <v>129</v>
      </c>
      <c r="L112" s="148" t="s">
        <v>129</v>
      </c>
      <c r="M112" s="148" t="s">
        <v>129</v>
      </c>
      <c r="N112" s="148" t="s">
        <v>129</v>
      </c>
      <c r="O112" s="148" t="s">
        <v>129</v>
      </c>
      <c r="P112" s="148" t="s">
        <v>129</v>
      </c>
      <c r="Q112" s="148" t="s">
        <v>129</v>
      </c>
      <c r="R112" s="148" t="s">
        <v>129</v>
      </c>
      <c r="S112" s="148" t="s">
        <v>129</v>
      </c>
      <c r="T112" s="148" t="s">
        <v>129</v>
      </c>
      <c r="U112" s="148" t="s">
        <v>129</v>
      </c>
      <c r="V112" s="148" t="s">
        <v>129</v>
      </c>
      <c r="W112" s="148" t="s">
        <v>129</v>
      </c>
      <c r="X112" s="148">
        <v>64999.999999999993</v>
      </c>
      <c r="Y112" s="148">
        <v>65000</v>
      </c>
      <c r="Z112" s="148">
        <v>64999.999999999985</v>
      </c>
      <c r="AA112" s="148">
        <v>64999.999999999985</v>
      </c>
      <c r="AB112" s="148">
        <v>64999.999999999993</v>
      </c>
      <c r="AC112" s="148">
        <v>64999.999999999985</v>
      </c>
      <c r="AD112" s="148">
        <v>64999.999999999985</v>
      </c>
      <c r="AE112" s="148">
        <v>65000.000000000007</v>
      </c>
      <c r="AF112" s="148">
        <v>65000</v>
      </c>
    </row>
    <row r="113" spans="1:32" ht="12" x14ac:dyDescent="0.2">
      <c r="A113" s="67" t="s">
        <v>393</v>
      </c>
      <c r="B113" s="123" t="s">
        <v>126</v>
      </c>
      <c r="C113" s="148" t="s">
        <v>129</v>
      </c>
      <c r="D113" s="148" t="s">
        <v>129</v>
      </c>
      <c r="E113" s="148" t="s">
        <v>129</v>
      </c>
      <c r="F113" s="148" t="s">
        <v>129</v>
      </c>
      <c r="G113" s="148" t="s">
        <v>129</v>
      </c>
      <c r="H113" s="148" t="s">
        <v>129</v>
      </c>
      <c r="I113" s="148" t="s">
        <v>129</v>
      </c>
      <c r="J113" s="148" t="s">
        <v>129</v>
      </c>
      <c r="K113" s="148" t="s">
        <v>129</v>
      </c>
      <c r="L113" s="148" t="s">
        <v>129</v>
      </c>
      <c r="M113" s="148" t="s">
        <v>129</v>
      </c>
      <c r="N113" s="148" t="s">
        <v>129</v>
      </c>
      <c r="O113" s="148" t="s">
        <v>129</v>
      </c>
      <c r="P113" s="148" t="s">
        <v>129</v>
      </c>
      <c r="Q113" s="148" t="s">
        <v>129</v>
      </c>
      <c r="R113" s="148" t="s">
        <v>129</v>
      </c>
      <c r="S113" s="148" t="s">
        <v>129</v>
      </c>
      <c r="T113" s="148" t="s">
        <v>129</v>
      </c>
      <c r="U113" s="148" t="s">
        <v>129</v>
      </c>
      <c r="V113" s="148" t="s">
        <v>129</v>
      </c>
      <c r="W113" s="148" t="s">
        <v>129</v>
      </c>
      <c r="X113" s="148">
        <v>68000</v>
      </c>
      <c r="Y113" s="148">
        <v>67999.999999999985</v>
      </c>
      <c r="Z113" s="148">
        <v>68000</v>
      </c>
      <c r="AA113" s="148">
        <v>67999.999999999985</v>
      </c>
      <c r="AB113" s="148">
        <v>68000</v>
      </c>
      <c r="AC113" s="148">
        <v>67999.999999999985</v>
      </c>
      <c r="AD113" s="148">
        <v>68000</v>
      </c>
      <c r="AE113" s="148">
        <v>68000</v>
      </c>
      <c r="AF113" s="148">
        <v>68000</v>
      </c>
    </row>
    <row r="114" spans="1:32" ht="12" x14ac:dyDescent="0.2">
      <c r="A114" s="68" t="s">
        <v>394</v>
      </c>
      <c r="B114" s="120" t="s">
        <v>126</v>
      </c>
      <c r="C114" s="257" t="s">
        <v>129</v>
      </c>
      <c r="D114" s="257" t="s">
        <v>129</v>
      </c>
      <c r="E114" s="257" t="s">
        <v>129</v>
      </c>
      <c r="F114" s="257" t="s">
        <v>129</v>
      </c>
      <c r="G114" s="257" t="s">
        <v>129</v>
      </c>
      <c r="H114" s="257" t="s">
        <v>129</v>
      </c>
      <c r="I114" s="257" t="s">
        <v>129</v>
      </c>
      <c r="J114" s="257" t="s">
        <v>129</v>
      </c>
      <c r="K114" s="257" t="s">
        <v>129</v>
      </c>
      <c r="L114" s="257" t="s">
        <v>129</v>
      </c>
      <c r="M114" s="257" t="s">
        <v>129</v>
      </c>
      <c r="N114" s="257" t="s">
        <v>129</v>
      </c>
      <c r="O114" s="257" t="s">
        <v>129</v>
      </c>
      <c r="P114" s="257" t="s">
        <v>129</v>
      </c>
      <c r="Q114" s="257" t="s">
        <v>129</v>
      </c>
      <c r="R114" s="257" t="s">
        <v>129</v>
      </c>
      <c r="S114" s="257" t="s">
        <v>129</v>
      </c>
      <c r="T114" s="257" t="s">
        <v>129</v>
      </c>
      <c r="U114" s="257" t="s">
        <v>129</v>
      </c>
      <c r="V114" s="257" t="s">
        <v>129</v>
      </c>
      <c r="W114" s="257" t="s">
        <v>129</v>
      </c>
      <c r="X114" s="257">
        <v>44000</v>
      </c>
      <c r="Y114" s="257">
        <v>44000</v>
      </c>
      <c r="Z114" s="257">
        <v>44000</v>
      </c>
      <c r="AA114" s="257">
        <v>44000</v>
      </c>
      <c r="AB114" s="257">
        <v>44000</v>
      </c>
      <c r="AC114" s="257">
        <v>44000</v>
      </c>
      <c r="AD114" s="257">
        <v>43999.999999999993</v>
      </c>
      <c r="AE114" s="257">
        <v>43999.999999999993</v>
      </c>
      <c r="AF114" s="257">
        <v>44000</v>
      </c>
    </row>
    <row r="115" spans="1:32" ht="12" x14ac:dyDescent="0.2">
      <c r="A115" s="158" t="s">
        <v>58</v>
      </c>
      <c r="B115" s="253"/>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150"/>
      <c r="AF115" s="150"/>
    </row>
    <row r="116" spans="1:32" ht="12" x14ac:dyDescent="0.2">
      <c r="A116" s="121" t="s">
        <v>390</v>
      </c>
      <c r="B116" s="121" t="s">
        <v>127</v>
      </c>
      <c r="C116" s="147">
        <v>679538.61135699495</v>
      </c>
      <c r="D116" s="147">
        <v>679538.61135699484</v>
      </c>
      <c r="E116" s="147">
        <v>679538.61135699495</v>
      </c>
      <c r="F116" s="147">
        <v>664051.54866786452</v>
      </c>
      <c r="G116" s="147">
        <v>648564.48597873421</v>
      </c>
      <c r="H116" s="147">
        <v>633077.42328960379</v>
      </c>
      <c r="I116" s="147">
        <v>617590.36060047359</v>
      </c>
      <c r="J116" s="147">
        <v>602103.29791134316</v>
      </c>
      <c r="K116" s="147">
        <v>586616.23522221285</v>
      </c>
      <c r="L116" s="147">
        <v>571129.17253308254</v>
      </c>
      <c r="M116" s="147">
        <v>555642.10984395223</v>
      </c>
      <c r="N116" s="147">
        <v>540155.04715482204</v>
      </c>
      <c r="O116" s="147">
        <v>524667.98446569161</v>
      </c>
      <c r="P116" s="147">
        <v>509180.92177656136</v>
      </c>
      <c r="Q116" s="147">
        <v>493693.85908743087</v>
      </c>
      <c r="R116" s="147">
        <v>478206.79639830056</v>
      </c>
      <c r="S116" s="147">
        <v>462719.73370917025</v>
      </c>
      <c r="T116" s="147">
        <v>447232.67102003994</v>
      </c>
      <c r="U116" s="147">
        <v>431745.60833090963</v>
      </c>
      <c r="V116" s="147">
        <v>416258.54564177938</v>
      </c>
      <c r="W116" s="147">
        <v>400771.48295264895</v>
      </c>
      <c r="X116" s="147">
        <v>385284.4202635187</v>
      </c>
      <c r="Y116" s="147">
        <v>369797.35757438879</v>
      </c>
      <c r="Z116" s="147">
        <v>369797.35757438873</v>
      </c>
      <c r="AA116" s="147">
        <v>369797.35757438873</v>
      </c>
      <c r="AB116" s="147">
        <v>369797.35757438879</v>
      </c>
      <c r="AC116" s="147">
        <v>369797.35757438873</v>
      </c>
      <c r="AD116" s="147">
        <v>369797.35757438879</v>
      </c>
      <c r="AE116" s="147">
        <v>369797.35757438879</v>
      </c>
      <c r="AF116" s="147">
        <v>369797.35757438879</v>
      </c>
    </row>
    <row r="117" spans="1:32" ht="12" x14ac:dyDescent="0.2">
      <c r="A117" s="67" t="s">
        <v>391</v>
      </c>
      <c r="B117" s="274" t="s">
        <v>127</v>
      </c>
      <c r="C117" s="148" t="s">
        <v>129</v>
      </c>
      <c r="D117" s="148" t="s">
        <v>129</v>
      </c>
      <c r="E117" s="148" t="s">
        <v>129</v>
      </c>
      <c r="F117" s="148" t="s">
        <v>129</v>
      </c>
      <c r="G117" s="148" t="s">
        <v>129</v>
      </c>
      <c r="H117" s="148" t="s">
        <v>129</v>
      </c>
      <c r="I117" s="148" t="s">
        <v>129</v>
      </c>
      <c r="J117" s="148" t="s">
        <v>129</v>
      </c>
      <c r="K117" s="148" t="s">
        <v>129</v>
      </c>
      <c r="L117" s="148" t="s">
        <v>129</v>
      </c>
      <c r="M117" s="148" t="s">
        <v>129</v>
      </c>
      <c r="N117" s="148" t="s">
        <v>129</v>
      </c>
      <c r="O117" s="148" t="s">
        <v>129</v>
      </c>
      <c r="P117" s="148" t="s">
        <v>129</v>
      </c>
      <c r="Q117" s="148" t="s">
        <v>129</v>
      </c>
      <c r="R117" s="148" t="s">
        <v>129</v>
      </c>
      <c r="S117" s="148" t="s">
        <v>129</v>
      </c>
      <c r="T117" s="148" t="s">
        <v>129</v>
      </c>
      <c r="U117" s="148" t="s">
        <v>129</v>
      </c>
      <c r="V117" s="148" t="s">
        <v>129</v>
      </c>
      <c r="W117" s="148" t="s">
        <v>129</v>
      </c>
      <c r="X117" s="148" t="s">
        <v>129</v>
      </c>
      <c r="Y117" s="148">
        <v>71000</v>
      </c>
      <c r="Z117" s="148">
        <v>71000</v>
      </c>
      <c r="AA117" s="148">
        <v>71000</v>
      </c>
      <c r="AB117" s="148">
        <v>71000</v>
      </c>
      <c r="AC117" s="148">
        <v>71000</v>
      </c>
      <c r="AD117" s="148">
        <v>71000</v>
      </c>
      <c r="AE117" s="148">
        <v>71000</v>
      </c>
      <c r="AF117" s="148">
        <v>71000</v>
      </c>
    </row>
    <row r="118" spans="1:32" ht="12" x14ac:dyDescent="0.2">
      <c r="A118" s="67" t="s">
        <v>392</v>
      </c>
      <c r="B118" s="123" t="s">
        <v>126</v>
      </c>
      <c r="C118" s="148" t="s">
        <v>129</v>
      </c>
      <c r="D118" s="148" t="s">
        <v>129</v>
      </c>
      <c r="E118" s="148" t="s">
        <v>129</v>
      </c>
      <c r="F118" s="148" t="s">
        <v>129</v>
      </c>
      <c r="G118" s="148" t="s">
        <v>129</v>
      </c>
      <c r="H118" s="148" t="s">
        <v>129</v>
      </c>
      <c r="I118" s="148" t="s">
        <v>129</v>
      </c>
      <c r="J118" s="148" t="s">
        <v>129</v>
      </c>
      <c r="K118" s="148" t="s">
        <v>129</v>
      </c>
      <c r="L118" s="148" t="s">
        <v>129</v>
      </c>
      <c r="M118" s="148" t="s">
        <v>129</v>
      </c>
      <c r="N118" s="148" t="s">
        <v>129</v>
      </c>
      <c r="O118" s="148" t="s">
        <v>129</v>
      </c>
      <c r="P118" s="148" t="s">
        <v>129</v>
      </c>
      <c r="Q118" s="148" t="s">
        <v>129</v>
      </c>
      <c r="R118" s="148" t="s">
        <v>129</v>
      </c>
      <c r="S118" s="148" t="s">
        <v>129</v>
      </c>
      <c r="T118" s="148" t="s">
        <v>129</v>
      </c>
      <c r="U118" s="148" t="s">
        <v>129</v>
      </c>
      <c r="V118" s="148" t="s">
        <v>129</v>
      </c>
      <c r="W118" s="148" t="s">
        <v>129</v>
      </c>
      <c r="X118" s="148" t="s">
        <v>129</v>
      </c>
      <c r="Y118" s="148">
        <v>69999.999999999985</v>
      </c>
      <c r="Z118" s="148">
        <v>70000.000000000015</v>
      </c>
      <c r="AA118" s="148">
        <v>70000.000000000015</v>
      </c>
      <c r="AB118" s="148">
        <v>69999.999999999985</v>
      </c>
      <c r="AC118" s="148">
        <v>70000</v>
      </c>
      <c r="AD118" s="148">
        <v>70000</v>
      </c>
      <c r="AE118" s="148">
        <v>70000</v>
      </c>
      <c r="AF118" s="148">
        <v>70000</v>
      </c>
    </row>
    <row r="119" spans="1:32" ht="12" x14ac:dyDescent="0.2">
      <c r="A119" s="123" t="s">
        <v>59</v>
      </c>
      <c r="B119" s="123" t="s">
        <v>121</v>
      </c>
      <c r="C119" s="148">
        <v>804.92354999999998</v>
      </c>
      <c r="D119" s="148">
        <v>804.92354999999998</v>
      </c>
      <c r="E119" s="148">
        <v>804.92354999999998</v>
      </c>
      <c r="F119" s="148">
        <v>804.92355000000009</v>
      </c>
      <c r="G119" s="148">
        <v>804.92354999999986</v>
      </c>
      <c r="H119" s="148">
        <v>804.92355000000009</v>
      </c>
      <c r="I119" s="148">
        <v>804.9235500000002</v>
      </c>
      <c r="J119" s="148">
        <v>804.92354999999986</v>
      </c>
      <c r="K119" s="148">
        <v>804.92354999999998</v>
      </c>
      <c r="L119" s="148">
        <v>804.92355000000009</v>
      </c>
      <c r="M119" s="148">
        <v>804.92354999999998</v>
      </c>
      <c r="N119" s="148">
        <v>804.92354999999998</v>
      </c>
      <c r="O119" s="148">
        <v>804.92355000000009</v>
      </c>
      <c r="P119" s="148">
        <v>804.92355000000009</v>
      </c>
      <c r="Q119" s="148">
        <v>804.92354999999998</v>
      </c>
      <c r="R119" s="148">
        <v>804.92354999999998</v>
      </c>
      <c r="S119" s="148">
        <v>804.92354999999998</v>
      </c>
      <c r="T119" s="148">
        <v>804.92355000000009</v>
      </c>
      <c r="U119" s="148">
        <v>804.92355000000009</v>
      </c>
      <c r="V119" s="148">
        <v>804.92355000000009</v>
      </c>
      <c r="W119" s="148">
        <v>804.92355000000009</v>
      </c>
      <c r="X119" s="148">
        <v>804.92355000000009</v>
      </c>
      <c r="Y119" s="148">
        <v>804.92355000000009</v>
      </c>
      <c r="Z119" s="148">
        <v>804.92354999999998</v>
      </c>
      <c r="AA119" s="148">
        <v>804.92355000000009</v>
      </c>
      <c r="AB119" s="148">
        <v>5230.6649173305814</v>
      </c>
      <c r="AC119" s="148">
        <v>2080.9970976792647</v>
      </c>
      <c r="AD119" s="148">
        <v>804.92355000000009</v>
      </c>
      <c r="AE119" s="148">
        <v>804.92355000000009</v>
      </c>
      <c r="AF119" s="148">
        <v>804.92355000000009</v>
      </c>
    </row>
    <row r="120" spans="1:32" ht="12" x14ac:dyDescent="0.2">
      <c r="A120" s="123" t="s">
        <v>60</v>
      </c>
      <c r="B120" s="123" t="s">
        <v>127</v>
      </c>
      <c r="C120" s="148">
        <v>28007.121599999999</v>
      </c>
      <c r="D120" s="148">
        <v>28007.121600000002</v>
      </c>
      <c r="E120" s="148">
        <v>28007.121599999995</v>
      </c>
      <c r="F120" s="148">
        <v>28007.121600000002</v>
      </c>
      <c r="G120" s="148">
        <v>28007.121599999999</v>
      </c>
      <c r="H120" s="148">
        <v>28007.121599999995</v>
      </c>
      <c r="I120" s="148">
        <v>28007.121600000002</v>
      </c>
      <c r="J120" s="148">
        <v>28007.121599999995</v>
      </c>
      <c r="K120" s="148">
        <v>28007.121600000002</v>
      </c>
      <c r="L120" s="148">
        <v>28007.121600000002</v>
      </c>
      <c r="M120" s="148">
        <v>28007.121600000006</v>
      </c>
      <c r="N120" s="148">
        <v>28007.121600000006</v>
      </c>
      <c r="O120" s="148">
        <v>28007.121600000006</v>
      </c>
      <c r="P120" s="148">
        <v>28007.121599999999</v>
      </c>
      <c r="Q120" s="148">
        <v>28007.121600000006</v>
      </c>
      <c r="R120" s="148">
        <v>28007.121600000009</v>
      </c>
      <c r="S120" s="148">
        <v>28007.121600000002</v>
      </c>
      <c r="T120" s="148">
        <v>28007.121599999999</v>
      </c>
      <c r="U120" s="148">
        <v>28007.121600000002</v>
      </c>
      <c r="V120" s="148">
        <v>28007.121599999999</v>
      </c>
      <c r="W120" s="148">
        <v>28007.121600000006</v>
      </c>
      <c r="X120" s="148">
        <v>28007.121600000006</v>
      </c>
      <c r="Y120" s="148">
        <v>28007.121600000002</v>
      </c>
      <c r="Z120" s="148">
        <v>28007.121600000002</v>
      </c>
      <c r="AA120" s="148">
        <v>28007.121600000002</v>
      </c>
      <c r="AB120" s="148">
        <v>28007.121599999999</v>
      </c>
      <c r="AC120" s="148">
        <v>28007.121600000006</v>
      </c>
      <c r="AD120" s="148">
        <v>28007.121599999999</v>
      </c>
      <c r="AE120" s="148">
        <v>28007.121600000006</v>
      </c>
      <c r="AF120" s="148">
        <v>28007.121600000006</v>
      </c>
    </row>
    <row r="121" spans="1:32" ht="12" x14ac:dyDescent="0.2">
      <c r="A121" s="120" t="s">
        <v>61</v>
      </c>
      <c r="B121" s="120" t="s">
        <v>127</v>
      </c>
      <c r="C121" s="257">
        <v>219.33287999999999</v>
      </c>
      <c r="D121" s="257">
        <v>219.33288000000002</v>
      </c>
      <c r="E121" s="257">
        <v>219.33287999999996</v>
      </c>
      <c r="F121" s="257">
        <v>219.33288000000002</v>
      </c>
      <c r="G121" s="257">
        <v>219.33288000000005</v>
      </c>
      <c r="H121" s="257">
        <v>219.33287999999999</v>
      </c>
      <c r="I121" s="257">
        <v>219.33288000000002</v>
      </c>
      <c r="J121" s="257">
        <v>219.33288000000002</v>
      </c>
      <c r="K121" s="257">
        <v>219.33287999999999</v>
      </c>
      <c r="L121" s="257">
        <v>219.33288000000002</v>
      </c>
      <c r="M121" s="257">
        <v>219.33288000000002</v>
      </c>
      <c r="N121" s="257">
        <v>219.33288000000002</v>
      </c>
      <c r="O121" s="257">
        <v>219.33288000000002</v>
      </c>
      <c r="P121" s="257">
        <v>219.33287999999996</v>
      </c>
      <c r="Q121" s="257">
        <v>219.33288000000005</v>
      </c>
      <c r="R121" s="257">
        <v>219.33287999999999</v>
      </c>
      <c r="S121" s="257">
        <v>219.33287999999999</v>
      </c>
      <c r="T121" s="257">
        <v>219.33287999999999</v>
      </c>
      <c r="U121" s="257">
        <v>219.33288000000002</v>
      </c>
      <c r="V121" s="257">
        <v>219.33288000000002</v>
      </c>
      <c r="W121" s="257">
        <v>219.33288000000005</v>
      </c>
      <c r="X121" s="257">
        <v>219.33288000000002</v>
      </c>
      <c r="Y121" s="257">
        <v>219.33287999999999</v>
      </c>
      <c r="Z121" s="257">
        <v>219.33287999999999</v>
      </c>
      <c r="AA121" s="257">
        <v>219.33288000000002</v>
      </c>
      <c r="AB121" s="257">
        <v>219.33288000000002</v>
      </c>
      <c r="AC121" s="257">
        <v>219.33288000000002</v>
      </c>
      <c r="AD121" s="257">
        <v>219.33288000000002</v>
      </c>
      <c r="AE121" s="257">
        <v>219.33287999999999</v>
      </c>
      <c r="AF121" s="257">
        <v>219.33288000000002</v>
      </c>
    </row>
    <row r="122" spans="1:32" ht="12" x14ac:dyDescent="0.2">
      <c r="A122" s="158" t="s">
        <v>62</v>
      </c>
      <c r="B122" s="253"/>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150"/>
      <c r="AF122" s="150"/>
    </row>
    <row r="123" spans="1:32" ht="12" x14ac:dyDescent="0.2">
      <c r="A123" s="121" t="s">
        <v>395</v>
      </c>
      <c r="B123" s="123" t="s">
        <v>132</v>
      </c>
      <c r="C123" s="148">
        <v>1.8050472000000002</v>
      </c>
      <c r="D123" s="148">
        <v>1.8050472</v>
      </c>
      <c r="E123" s="148">
        <v>1.8050472000000002</v>
      </c>
      <c r="F123" s="148">
        <v>1.8050472</v>
      </c>
      <c r="G123" s="148">
        <v>1.8050472</v>
      </c>
      <c r="H123" s="148">
        <v>1.8050472000000002</v>
      </c>
      <c r="I123" s="148">
        <v>1.8050472000000002</v>
      </c>
      <c r="J123" s="148">
        <v>1.8050472000000002</v>
      </c>
      <c r="K123" s="148">
        <v>1.8050472</v>
      </c>
      <c r="L123" s="148">
        <v>1.8050472000000002</v>
      </c>
      <c r="M123" s="148">
        <v>1.8050472</v>
      </c>
      <c r="N123" s="148">
        <v>1.8050472</v>
      </c>
      <c r="O123" s="148">
        <v>1.8050472</v>
      </c>
      <c r="P123" s="148">
        <v>1.8050472000000002</v>
      </c>
      <c r="Q123" s="148">
        <v>1.8050472000000002</v>
      </c>
      <c r="R123" s="148">
        <v>1.8050472</v>
      </c>
      <c r="S123" s="148">
        <v>1.8050472</v>
      </c>
      <c r="T123" s="148">
        <v>1.8050472000000004</v>
      </c>
      <c r="U123" s="148">
        <v>1.8050472</v>
      </c>
      <c r="V123" s="148">
        <v>1.8050472000000004</v>
      </c>
      <c r="W123" s="148">
        <v>1.8050471999999997</v>
      </c>
      <c r="X123" s="148">
        <v>1.8050472000000002</v>
      </c>
      <c r="Y123" s="148">
        <v>1.8050472000000004</v>
      </c>
      <c r="Z123" s="148">
        <v>1.8050472000000002</v>
      </c>
      <c r="AA123" s="148">
        <v>1.8050472</v>
      </c>
      <c r="AB123" s="148">
        <v>1.8050472</v>
      </c>
      <c r="AC123" s="148">
        <v>1.8050472000000002</v>
      </c>
      <c r="AD123" s="148">
        <v>1.8050472000000002</v>
      </c>
      <c r="AE123" s="148">
        <v>1.8050472000000004</v>
      </c>
      <c r="AF123" s="148">
        <v>1.8050472000000004</v>
      </c>
    </row>
    <row r="124" spans="1:32" ht="12" x14ac:dyDescent="0.2">
      <c r="A124" s="120" t="s">
        <v>396</v>
      </c>
      <c r="B124" s="123" t="s">
        <v>132</v>
      </c>
      <c r="C124" s="148">
        <v>2.2568868000000002</v>
      </c>
      <c r="D124" s="148">
        <v>2.2568868000000006</v>
      </c>
      <c r="E124" s="148">
        <v>2.2568868000000006</v>
      </c>
      <c r="F124" s="148">
        <v>2.2568868000000002</v>
      </c>
      <c r="G124" s="148">
        <v>2.2568868000000006</v>
      </c>
      <c r="H124" s="148">
        <v>2.2568868000000006</v>
      </c>
      <c r="I124" s="148">
        <v>2.2568868000000006</v>
      </c>
      <c r="J124" s="148">
        <v>2.2568868000000002</v>
      </c>
      <c r="K124" s="148">
        <v>2.2568868000000006</v>
      </c>
      <c r="L124" s="148">
        <v>2.2568867999999997</v>
      </c>
      <c r="M124" s="148">
        <v>2.2568868000000006</v>
      </c>
      <c r="N124" s="148">
        <v>2.2568868000000006</v>
      </c>
      <c r="O124" s="148">
        <v>2.2568868000000006</v>
      </c>
      <c r="P124" s="148">
        <v>2.2568868000000002</v>
      </c>
      <c r="Q124" s="148">
        <v>2.2568868000000006</v>
      </c>
      <c r="R124" s="148">
        <v>2.2568868000000006</v>
      </c>
      <c r="S124" s="148">
        <v>2.2568868000000006</v>
      </c>
      <c r="T124" s="148">
        <v>2.2568868000000002</v>
      </c>
      <c r="U124" s="148">
        <v>2.2568868000000006</v>
      </c>
      <c r="V124" s="148">
        <v>2.2568868000000006</v>
      </c>
      <c r="W124" s="148">
        <v>2.2568868000000006</v>
      </c>
      <c r="X124" s="148">
        <v>2.2568868000000011</v>
      </c>
      <c r="Y124" s="148">
        <v>2.2568868000000006</v>
      </c>
      <c r="Z124" s="148">
        <v>2.2568868000000006</v>
      </c>
      <c r="AA124" s="148">
        <v>2.2568867999999997</v>
      </c>
      <c r="AB124" s="148">
        <v>2.2568868000000002</v>
      </c>
      <c r="AC124" s="148">
        <v>2.2568868000000002</v>
      </c>
      <c r="AD124" s="148">
        <v>2.2568868000000006</v>
      </c>
      <c r="AE124" s="148">
        <v>2.2568868000000006</v>
      </c>
      <c r="AF124" s="148">
        <v>2.2568868000000002</v>
      </c>
    </row>
    <row r="125" spans="1:32" ht="12" x14ac:dyDescent="0.2">
      <c r="A125" s="48" t="s">
        <v>397</v>
      </c>
      <c r="B125" s="123" t="s">
        <v>127</v>
      </c>
      <c r="C125" s="148">
        <v>176.91984732824426</v>
      </c>
      <c r="D125" s="148">
        <v>176.91984732824423</v>
      </c>
      <c r="E125" s="148">
        <v>176.91984732824426</v>
      </c>
      <c r="F125" s="148">
        <v>176.91984732824426</v>
      </c>
      <c r="G125" s="148">
        <v>176.91984732824426</v>
      </c>
      <c r="H125" s="148">
        <v>176.91984732824426</v>
      </c>
      <c r="I125" s="148">
        <v>176.9198473282442</v>
      </c>
      <c r="J125" s="148">
        <v>176.91984732824423</v>
      </c>
      <c r="K125" s="148">
        <v>176.91984732824429</v>
      </c>
      <c r="L125" s="148">
        <v>176.91984732824426</v>
      </c>
      <c r="M125" s="148">
        <v>176.91984732824426</v>
      </c>
      <c r="N125" s="148">
        <v>176.91984732824426</v>
      </c>
      <c r="O125" s="148">
        <v>176.91984732824426</v>
      </c>
      <c r="P125" s="148">
        <v>176.91984732824426</v>
      </c>
      <c r="Q125" s="148">
        <v>176.91984732824426</v>
      </c>
      <c r="R125" s="148">
        <v>176.91984732824426</v>
      </c>
      <c r="S125" s="148">
        <v>176.91984732824426</v>
      </c>
      <c r="T125" s="148">
        <v>176.91984732824423</v>
      </c>
      <c r="U125" s="148">
        <v>176.91984732824423</v>
      </c>
      <c r="V125" s="148">
        <v>176.91984732824423</v>
      </c>
      <c r="W125" s="148">
        <v>176.91984732824423</v>
      </c>
      <c r="X125" s="148">
        <v>176.91984732824426</v>
      </c>
      <c r="Y125" s="148">
        <v>176.91984732824426</v>
      </c>
      <c r="Z125" s="148">
        <v>176.91984732824429</v>
      </c>
      <c r="AA125" s="148">
        <v>176.91984732824426</v>
      </c>
      <c r="AB125" s="148">
        <v>176.91984732824426</v>
      </c>
      <c r="AC125" s="148">
        <v>214.28867924528302</v>
      </c>
      <c r="AD125" s="148">
        <v>251.40262172284648</v>
      </c>
      <c r="AE125" s="148">
        <v>328.91099476439791</v>
      </c>
      <c r="AF125" s="148">
        <v>231.14102564102564</v>
      </c>
    </row>
    <row r="126" spans="1:32" ht="12" x14ac:dyDescent="0.2">
      <c r="A126" s="48" t="s">
        <v>398</v>
      </c>
      <c r="B126" s="123" t="s">
        <v>127</v>
      </c>
      <c r="C126" s="148">
        <v>650.94339622641508</v>
      </c>
      <c r="D126" s="148">
        <v>650.94339622641508</v>
      </c>
      <c r="E126" s="148">
        <v>650.94339622641508</v>
      </c>
      <c r="F126" s="148">
        <v>650.94339622641508</v>
      </c>
      <c r="G126" s="148">
        <v>650.94339622641508</v>
      </c>
      <c r="H126" s="148">
        <v>650.94339622641508</v>
      </c>
      <c r="I126" s="148">
        <v>650.94339622641508</v>
      </c>
      <c r="J126" s="148">
        <v>650.94339622641508</v>
      </c>
      <c r="K126" s="148">
        <v>650.94339622641496</v>
      </c>
      <c r="L126" s="148">
        <v>650.94339622641508</v>
      </c>
      <c r="M126" s="148">
        <v>650.94339622641508</v>
      </c>
      <c r="N126" s="148">
        <v>650.94339622641496</v>
      </c>
      <c r="O126" s="148">
        <v>650.94339622641519</v>
      </c>
      <c r="P126" s="148">
        <v>650.94339622641508</v>
      </c>
      <c r="Q126" s="148">
        <v>650.94339622641496</v>
      </c>
      <c r="R126" s="148">
        <v>650.94339622641496</v>
      </c>
      <c r="S126" s="148">
        <v>650.94339622641508</v>
      </c>
      <c r="T126" s="148">
        <v>650.94339622641496</v>
      </c>
      <c r="U126" s="148">
        <v>650.94339622641508</v>
      </c>
      <c r="V126" s="148">
        <v>650.94339622641508</v>
      </c>
      <c r="W126" s="148">
        <v>650.94339622641496</v>
      </c>
      <c r="X126" s="148">
        <v>650.94339622641508</v>
      </c>
      <c r="Y126" s="148">
        <v>650.94339622641508</v>
      </c>
      <c r="Z126" s="148">
        <v>650.94339622641508</v>
      </c>
      <c r="AA126" s="148">
        <v>650.94339622641508</v>
      </c>
      <c r="AB126" s="148">
        <v>650.94339622641508</v>
      </c>
      <c r="AC126" s="148">
        <v>866.24528301886789</v>
      </c>
      <c r="AD126" s="148">
        <v>746.39583333333326</v>
      </c>
      <c r="AE126" s="148">
        <v>1760.1020408163274</v>
      </c>
      <c r="AF126" s="148">
        <v>1576.7346938775511</v>
      </c>
    </row>
    <row r="127" spans="1:32" ht="12" x14ac:dyDescent="0.2">
      <c r="A127" s="158" t="s">
        <v>105</v>
      </c>
      <c r="B127" s="253"/>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150"/>
      <c r="AF127" s="150"/>
    </row>
    <row r="128" spans="1:32" ht="12" x14ac:dyDescent="0.2">
      <c r="A128" s="121" t="s">
        <v>399</v>
      </c>
      <c r="B128" s="121" t="s">
        <v>134</v>
      </c>
      <c r="C128" s="147">
        <v>4622.3999999999996</v>
      </c>
      <c r="D128" s="147">
        <v>4622.4000000000005</v>
      </c>
      <c r="E128" s="147">
        <v>4622.3999999999996</v>
      </c>
      <c r="F128" s="147">
        <v>4622.3999999999996</v>
      </c>
      <c r="G128" s="147">
        <v>4622.4000000000005</v>
      </c>
      <c r="H128" s="147">
        <v>4622.3999999999996</v>
      </c>
      <c r="I128" s="147">
        <v>4622.4000000000005</v>
      </c>
      <c r="J128" s="147">
        <v>4622.4000000000005</v>
      </c>
      <c r="K128" s="147">
        <v>4622.4000000000005</v>
      </c>
      <c r="L128" s="147">
        <v>4622.3999999999996</v>
      </c>
      <c r="M128" s="147">
        <v>4622.4000000000005</v>
      </c>
      <c r="N128" s="147">
        <v>4622.4000000000005</v>
      </c>
      <c r="O128" s="147">
        <v>4622.4000000000005</v>
      </c>
      <c r="P128" s="147">
        <v>4622.4000000000005</v>
      </c>
      <c r="Q128" s="147">
        <v>4622.4000000000005</v>
      </c>
      <c r="R128" s="147">
        <v>4622.4000000000005</v>
      </c>
      <c r="S128" s="147">
        <v>4622.4000000000005</v>
      </c>
      <c r="T128" s="147">
        <v>4622.4000000000005</v>
      </c>
      <c r="U128" s="147">
        <v>4622.4000000000005</v>
      </c>
      <c r="V128" s="147">
        <v>4622.4000000000005</v>
      </c>
      <c r="W128" s="147">
        <v>4622.4000000000005</v>
      </c>
      <c r="X128" s="147">
        <v>4622.3999999999996</v>
      </c>
      <c r="Y128" s="147">
        <v>4622.4000000000005</v>
      </c>
      <c r="Z128" s="147">
        <v>4622.3999999999996</v>
      </c>
      <c r="AA128" s="147">
        <v>4622.4000000000005</v>
      </c>
      <c r="AB128" s="147">
        <v>4622.4000000000005</v>
      </c>
      <c r="AC128" s="147">
        <v>4622.4000000000005</v>
      </c>
      <c r="AD128" s="147">
        <v>4622.4000000000005</v>
      </c>
      <c r="AE128" s="147">
        <v>4622.4000000000005</v>
      </c>
      <c r="AF128" s="147">
        <v>4622.4000000000005</v>
      </c>
    </row>
    <row r="129" spans="1:32" ht="12" x14ac:dyDescent="0.2">
      <c r="A129" s="123" t="s">
        <v>400</v>
      </c>
      <c r="B129" s="123" t="s">
        <v>134</v>
      </c>
      <c r="C129" s="148">
        <v>109.78199999999998</v>
      </c>
      <c r="D129" s="148">
        <v>109.78200000000001</v>
      </c>
      <c r="E129" s="148">
        <v>109.78200000000001</v>
      </c>
      <c r="F129" s="148">
        <v>109.78200000000001</v>
      </c>
      <c r="G129" s="148">
        <v>109.78200000000001</v>
      </c>
      <c r="H129" s="148">
        <v>109.78200000000002</v>
      </c>
      <c r="I129" s="148">
        <v>109.78200000000002</v>
      </c>
      <c r="J129" s="148">
        <v>109.78200000000004</v>
      </c>
      <c r="K129" s="148">
        <v>109.782</v>
      </c>
      <c r="L129" s="148">
        <v>109.78200000000002</v>
      </c>
      <c r="M129" s="148">
        <v>109.78200000000001</v>
      </c>
      <c r="N129" s="148">
        <v>109.78200000000001</v>
      </c>
      <c r="O129" s="148">
        <v>109.78200000000001</v>
      </c>
      <c r="P129" s="148">
        <v>109.78200000000001</v>
      </c>
      <c r="Q129" s="148">
        <v>109.782</v>
      </c>
      <c r="R129" s="148">
        <v>109.78200000000001</v>
      </c>
      <c r="S129" s="148">
        <v>109.782</v>
      </c>
      <c r="T129" s="148">
        <v>109.78200000000001</v>
      </c>
      <c r="U129" s="148">
        <v>109.78200000000002</v>
      </c>
      <c r="V129" s="148">
        <v>109.78200000000001</v>
      </c>
      <c r="W129" s="148">
        <v>109.78200000000002</v>
      </c>
      <c r="X129" s="148">
        <v>109.78200000000002</v>
      </c>
      <c r="Y129" s="148">
        <v>109.78200000000002</v>
      </c>
      <c r="Z129" s="148">
        <v>109.78200000000001</v>
      </c>
      <c r="AA129" s="148">
        <v>109.78200000000001</v>
      </c>
      <c r="AB129" s="148">
        <v>109.782</v>
      </c>
      <c r="AC129" s="148">
        <v>109.78200000000001</v>
      </c>
      <c r="AD129" s="148">
        <v>109.78200000000001</v>
      </c>
      <c r="AE129" s="148">
        <v>109.78200000000001</v>
      </c>
      <c r="AF129" s="148">
        <v>109.78200000000001</v>
      </c>
    </row>
    <row r="130" spans="1:32" ht="12" x14ac:dyDescent="0.2">
      <c r="A130" s="123" t="s">
        <v>401</v>
      </c>
      <c r="B130" s="123" t="s">
        <v>134</v>
      </c>
      <c r="C130" s="148">
        <v>4622.3999999999996</v>
      </c>
      <c r="D130" s="148">
        <v>4622.4000000000005</v>
      </c>
      <c r="E130" s="148">
        <v>4622.4000000000005</v>
      </c>
      <c r="F130" s="148">
        <v>4622.4000000000005</v>
      </c>
      <c r="G130" s="148">
        <v>4622.4000000000005</v>
      </c>
      <c r="H130" s="148">
        <v>4622.4000000000005</v>
      </c>
      <c r="I130" s="148">
        <v>4622.3999999999996</v>
      </c>
      <c r="J130" s="148">
        <v>4622.4000000000005</v>
      </c>
      <c r="K130" s="148">
        <v>4622.3999999999996</v>
      </c>
      <c r="L130" s="148">
        <v>4622.3999999999996</v>
      </c>
      <c r="M130" s="148">
        <v>4622.4000000000005</v>
      </c>
      <c r="N130" s="148">
        <v>4622.4000000000005</v>
      </c>
      <c r="O130" s="148">
        <v>4622.4000000000005</v>
      </c>
      <c r="P130" s="148">
        <v>4622.4000000000005</v>
      </c>
      <c r="Q130" s="148">
        <v>4622.4000000000005</v>
      </c>
      <c r="R130" s="148">
        <v>4622.4000000000015</v>
      </c>
      <c r="S130" s="148">
        <v>4622.4000000000005</v>
      </c>
      <c r="T130" s="148">
        <v>4622.4000000000005</v>
      </c>
      <c r="U130" s="148">
        <v>4622.4000000000005</v>
      </c>
      <c r="V130" s="148">
        <v>4622.4000000000015</v>
      </c>
      <c r="W130" s="148">
        <v>4622.3999999999996</v>
      </c>
      <c r="X130" s="148">
        <v>4622.3999999999996</v>
      </c>
      <c r="Y130" s="148">
        <v>4622.4000000000005</v>
      </c>
      <c r="Z130" s="148">
        <v>4622.4000000000005</v>
      </c>
      <c r="AA130" s="148">
        <v>4622.4000000000005</v>
      </c>
      <c r="AB130" s="148">
        <v>4622.3999999999996</v>
      </c>
      <c r="AC130" s="148">
        <v>4622.3999999999996</v>
      </c>
      <c r="AD130" s="148">
        <v>4622.4000000000005</v>
      </c>
      <c r="AE130" s="148">
        <v>4622.3999999999996</v>
      </c>
      <c r="AF130" s="148">
        <v>4622.4000000000005</v>
      </c>
    </row>
    <row r="131" spans="1:32" ht="12" x14ac:dyDescent="0.2">
      <c r="A131" s="123" t="s">
        <v>402</v>
      </c>
      <c r="B131" s="123" t="s">
        <v>134</v>
      </c>
      <c r="C131" s="148">
        <v>109.78200000000001</v>
      </c>
      <c r="D131" s="148">
        <v>109.78200000000002</v>
      </c>
      <c r="E131" s="148">
        <v>109.78200000000002</v>
      </c>
      <c r="F131" s="148">
        <v>109.78200000000001</v>
      </c>
      <c r="G131" s="148">
        <v>109.78200000000001</v>
      </c>
      <c r="H131" s="148">
        <v>109.78200000000002</v>
      </c>
      <c r="I131" s="148">
        <v>109.782</v>
      </c>
      <c r="J131" s="148">
        <v>109.78200000000001</v>
      </c>
      <c r="K131" s="148">
        <v>109.78200000000004</v>
      </c>
      <c r="L131" s="148">
        <v>109.782</v>
      </c>
      <c r="M131" s="148">
        <v>109.782</v>
      </c>
      <c r="N131" s="148">
        <v>109.78200000000001</v>
      </c>
      <c r="O131" s="148">
        <v>109.78200000000001</v>
      </c>
      <c r="P131" s="148">
        <v>109.78200000000002</v>
      </c>
      <c r="Q131" s="148">
        <v>109.782</v>
      </c>
      <c r="R131" s="148">
        <v>109.78200000000002</v>
      </c>
      <c r="S131" s="148">
        <v>109.782</v>
      </c>
      <c r="T131" s="148">
        <v>109.78200000000002</v>
      </c>
      <c r="U131" s="148">
        <v>109.78200000000002</v>
      </c>
      <c r="V131" s="148">
        <v>109.78200000000001</v>
      </c>
      <c r="W131" s="148">
        <v>109.782</v>
      </c>
      <c r="X131" s="148">
        <v>109.78200000000001</v>
      </c>
      <c r="Y131" s="148">
        <v>109.782</v>
      </c>
      <c r="Z131" s="148">
        <v>109.78200000000002</v>
      </c>
      <c r="AA131" s="148">
        <v>109.78200000000002</v>
      </c>
      <c r="AB131" s="148">
        <v>109.782</v>
      </c>
      <c r="AC131" s="148">
        <v>109.782</v>
      </c>
      <c r="AD131" s="148">
        <v>109.78200000000002</v>
      </c>
      <c r="AE131" s="148">
        <v>109.78200000000001</v>
      </c>
      <c r="AF131" s="148">
        <v>109.78200000000002</v>
      </c>
    </row>
    <row r="132" spans="1:32" ht="12" x14ac:dyDescent="0.2">
      <c r="A132" s="123" t="s">
        <v>403</v>
      </c>
      <c r="B132" s="123" t="s">
        <v>134</v>
      </c>
      <c r="C132" s="148">
        <v>4622.3999999999987</v>
      </c>
      <c r="D132" s="148">
        <v>4622.4000000000005</v>
      </c>
      <c r="E132" s="148">
        <v>4622.3999999999996</v>
      </c>
      <c r="F132" s="148">
        <v>4622.4000000000015</v>
      </c>
      <c r="G132" s="148">
        <v>4622.4000000000005</v>
      </c>
      <c r="H132" s="148">
        <v>4622.4000000000005</v>
      </c>
      <c r="I132" s="148">
        <v>4622.4000000000005</v>
      </c>
      <c r="J132" s="148">
        <v>4622.4000000000005</v>
      </c>
      <c r="K132" s="148">
        <v>4622.3999999999996</v>
      </c>
      <c r="L132" s="148">
        <v>4622.3999999999996</v>
      </c>
      <c r="M132" s="148">
        <v>4622.3999999999996</v>
      </c>
      <c r="N132" s="148">
        <v>4622.4000000000005</v>
      </c>
      <c r="O132" s="148">
        <v>4622.4000000000005</v>
      </c>
      <c r="P132" s="148">
        <v>4622.3999999999996</v>
      </c>
      <c r="Q132" s="148">
        <v>4622.3999999999996</v>
      </c>
      <c r="R132" s="148">
        <v>4622.4000000000005</v>
      </c>
      <c r="S132" s="148">
        <v>4622.3999999999996</v>
      </c>
      <c r="T132" s="148">
        <v>4622.4000000000005</v>
      </c>
      <c r="U132" s="148">
        <v>4622.4000000000005</v>
      </c>
      <c r="V132" s="148">
        <v>4622.4000000000005</v>
      </c>
      <c r="W132" s="148">
        <v>4622.3999999999996</v>
      </c>
      <c r="X132" s="148">
        <v>4622.4000000000005</v>
      </c>
      <c r="Y132" s="148">
        <v>4622.4000000000005</v>
      </c>
      <c r="Z132" s="148">
        <v>4622.3999999999996</v>
      </c>
      <c r="AA132" s="148">
        <v>4622.3999999999996</v>
      </c>
      <c r="AB132" s="148">
        <v>4622.3999999999996</v>
      </c>
      <c r="AC132" s="148">
        <v>4622.4000000000005</v>
      </c>
      <c r="AD132" s="148">
        <v>4622.4000000000005</v>
      </c>
      <c r="AE132" s="148">
        <v>4622.4000000000005</v>
      </c>
      <c r="AF132" s="148">
        <v>4622.3999999999996</v>
      </c>
    </row>
    <row r="133" spans="1:32" ht="12" x14ac:dyDescent="0.2">
      <c r="A133" s="120" t="s">
        <v>404</v>
      </c>
      <c r="B133" s="120" t="s">
        <v>134</v>
      </c>
      <c r="C133" s="257">
        <v>109.78200000000001</v>
      </c>
      <c r="D133" s="257">
        <v>109.782</v>
      </c>
      <c r="E133" s="257">
        <v>109.78200000000004</v>
      </c>
      <c r="F133" s="257">
        <v>109.78200000000002</v>
      </c>
      <c r="G133" s="257">
        <v>109.78200000000001</v>
      </c>
      <c r="H133" s="257">
        <v>109.782</v>
      </c>
      <c r="I133" s="257">
        <v>109.78200000000001</v>
      </c>
      <c r="J133" s="257">
        <v>109.78200000000002</v>
      </c>
      <c r="K133" s="257">
        <v>109.78200000000002</v>
      </c>
      <c r="L133" s="257">
        <v>109.78200000000001</v>
      </c>
      <c r="M133" s="257">
        <v>109.78200000000002</v>
      </c>
      <c r="N133" s="257">
        <v>109.78200000000002</v>
      </c>
      <c r="O133" s="257">
        <v>109.78200000000001</v>
      </c>
      <c r="P133" s="257">
        <v>109.782</v>
      </c>
      <c r="Q133" s="257">
        <v>109.78200000000001</v>
      </c>
      <c r="R133" s="257">
        <v>109.78200000000001</v>
      </c>
      <c r="S133" s="257">
        <v>109.78200000000001</v>
      </c>
      <c r="T133" s="257">
        <v>109.782</v>
      </c>
      <c r="U133" s="257">
        <v>109.782</v>
      </c>
      <c r="V133" s="257">
        <v>109.78200000000001</v>
      </c>
      <c r="W133" s="257">
        <v>109.78200000000002</v>
      </c>
      <c r="X133" s="257">
        <v>109.782</v>
      </c>
      <c r="Y133" s="257">
        <v>109.782</v>
      </c>
      <c r="Z133" s="257">
        <v>109.782</v>
      </c>
      <c r="AA133" s="257">
        <v>109.78200000000001</v>
      </c>
      <c r="AB133" s="257">
        <v>109.78200000000001</v>
      </c>
      <c r="AC133" s="257">
        <v>109.78200000000001</v>
      </c>
      <c r="AD133" s="257">
        <v>109.78200000000001</v>
      </c>
      <c r="AE133" s="257">
        <v>109.78200000000001</v>
      </c>
      <c r="AF133" s="257">
        <v>109.782</v>
      </c>
    </row>
    <row r="134" spans="1:32" ht="12" x14ac:dyDescent="0.2">
      <c r="A134" s="158" t="s">
        <v>405</v>
      </c>
      <c r="B134" s="253"/>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150"/>
      <c r="AF134" s="150"/>
    </row>
    <row r="135" spans="1:32" ht="12" x14ac:dyDescent="0.2">
      <c r="A135" s="121" t="s">
        <v>406</v>
      </c>
      <c r="B135" s="121" t="s">
        <v>130</v>
      </c>
      <c r="C135" s="147">
        <v>3123.9142200000001</v>
      </c>
      <c r="D135" s="147">
        <v>3123.9142200000001</v>
      </c>
      <c r="E135" s="147">
        <v>3123.9142200000006</v>
      </c>
      <c r="F135" s="147">
        <v>2999.5344949301543</v>
      </c>
      <c r="G135" s="147">
        <v>2875.1547698603085</v>
      </c>
      <c r="H135" s="147">
        <v>2750.7750447904627</v>
      </c>
      <c r="I135" s="147">
        <v>2626.395319720616</v>
      </c>
      <c r="J135" s="147">
        <v>2502.0155946507703</v>
      </c>
      <c r="K135" s="147">
        <v>2377.6358695809236</v>
      </c>
      <c r="L135" s="147">
        <v>2253.2561445110773</v>
      </c>
      <c r="M135" s="147">
        <v>2128.8764194412311</v>
      </c>
      <c r="N135" s="147">
        <v>2004.4966943713846</v>
      </c>
      <c r="O135" s="147">
        <v>1880.1169693015386</v>
      </c>
      <c r="P135" s="147">
        <v>1755.7372442316928</v>
      </c>
      <c r="Q135" s="147">
        <v>1631.3575191618461</v>
      </c>
      <c r="R135" s="147">
        <v>1506.9777940919998</v>
      </c>
      <c r="S135" s="147">
        <v>1382.5980690221536</v>
      </c>
      <c r="T135" s="147">
        <v>1258.2183439523074</v>
      </c>
      <c r="U135" s="147">
        <v>1133.8386188824611</v>
      </c>
      <c r="V135" s="147">
        <v>1009.4588938126151</v>
      </c>
      <c r="W135" s="147">
        <v>885.07916874276907</v>
      </c>
      <c r="X135" s="147">
        <v>760.69944367292317</v>
      </c>
      <c r="Y135" s="147">
        <v>559.0200567461294</v>
      </c>
      <c r="Z135" s="147">
        <v>633.34918734754308</v>
      </c>
      <c r="AA135" s="147">
        <v>588.75212356692236</v>
      </c>
      <c r="AB135" s="147">
        <v>634.58204288266734</v>
      </c>
      <c r="AC135" s="147">
        <v>552.38841152763962</v>
      </c>
      <c r="AD135" s="147">
        <v>525.62253903598003</v>
      </c>
      <c r="AE135" s="147">
        <v>497.4754579495999</v>
      </c>
      <c r="AF135" s="147">
        <v>504.22847809377316</v>
      </c>
    </row>
    <row r="136" spans="1:32" ht="12" x14ac:dyDescent="0.2">
      <c r="A136" s="67" t="s">
        <v>387</v>
      </c>
      <c r="B136" s="123" t="s">
        <v>130</v>
      </c>
      <c r="C136" s="148" t="s">
        <v>129</v>
      </c>
      <c r="D136" s="148" t="s">
        <v>129</v>
      </c>
      <c r="E136" s="148" t="s">
        <v>129</v>
      </c>
      <c r="F136" s="148" t="s">
        <v>129</v>
      </c>
      <c r="G136" s="148" t="s">
        <v>129</v>
      </c>
      <c r="H136" s="148" t="s">
        <v>129</v>
      </c>
      <c r="I136" s="148" t="s">
        <v>129</v>
      </c>
      <c r="J136" s="148" t="s">
        <v>129</v>
      </c>
      <c r="K136" s="148" t="s">
        <v>129</v>
      </c>
      <c r="L136" s="148" t="s">
        <v>129</v>
      </c>
      <c r="M136" s="148" t="s">
        <v>129</v>
      </c>
      <c r="N136" s="148" t="s">
        <v>129</v>
      </c>
      <c r="O136" s="148" t="s">
        <v>129</v>
      </c>
      <c r="P136" s="148" t="s">
        <v>129</v>
      </c>
      <c r="Q136" s="148" t="s">
        <v>129</v>
      </c>
      <c r="R136" s="148" t="s">
        <v>129</v>
      </c>
      <c r="S136" s="148" t="s">
        <v>129</v>
      </c>
      <c r="T136" s="148" t="s">
        <v>129</v>
      </c>
      <c r="U136" s="148" t="s">
        <v>129</v>
      </c>
      <c r="V136" s="148" t="s">
        <v>129</v>
      </c>
      <c r="W136" s="148" t="s">
        <v>129</v>
      </c>
      <c r="X136" s="148">
        <v>2516.6824074443939</v>
      </c>
      <c r="Y136" s="148">
        <v>2599.8423970053864</v>
      </c>
      <c r="Z136" s="148">
        <v>2927.0913668255598</v>
      </c>
      <c r="AA136" s="148">
        <v>2926.9277472327376</v>
      </c>
      <c r="AB136" s="148">
        <v>2802.8249336870035</v>
      </c>
      <c r="AC136" s="148">
        <v>2785.5500000000015</v>
      </c>
      <c r="AD136" s="148">
        <v>2908.7690742624623</v>
      </c>
      <c r="AE136" s="148">
        <v>2862.975517890774</v>
      </c>
      <c r="AF136" s="148">
        <v>2868.7532923617227</v>
      </c>
    </row>
    <row r="137" spans="1:32" ht="12" x14ac:dyDescent="0.2">
      <c r="A137" s="67" t="s">
        <v>388</v>
      </c>
      <c r="B137" s="123" t="s">
        <v>130</v>
      </c>
      <c r="C137" s="148" t="s">
        <v>129</v>
      </c>
      <c r="D137" s="148" t="s">
        <v>129</v>
      </c>
      <c r="E137" s="148" t="s">
        <v>129</v>
      </c>
      <c r="F137" s="148" t="s">
        <v>129</v>
      </c>
      <c r="G137" s="148" t="s">
        <v>129</v>
      </c>
      <c r="H137" s="148" t="s">
        <v>129</v>
      </c>
      <c r="I137" s="148" t="s">
        <v>129</v>
      </c>
      <c r="J137" s="148" t="s">
        <v>129</v>
      </c>
      <c r="K137" s="148" t="s">
        <v>129</v>
      </c>
      <c r="L137" s="148" t="s">
        <v>129</v>
      </c>
      <c r="M137" s="148" t="s">
        <v>129</v>
      </c>
      <c r="N137" s="148" t="s">
        <v>129</v>
      </c>
      <c r="O137" s="148" t="s">
        <v>129</v>
      </c>
      <c r="P137" s="148" t="s">
        <v>129</v>
      </c>
      <c r="Q137" s="148" t="s">
        <v>129</v>
      </c>
      <c r="R137" s="148" t="s">
        <v>129</v>
      </c>
      <c r="S137" s="148" t="s">
        <v>129</v>
      </c>
      <c r="T137" s="148" t="s">
        <v>129</v>
      </c>
      <c r="U137" s="148" t="s">
        <v>129</v>
      </c>
      <c r="V137" s="148" t="s">
        <v>129</v>
      </c>
      <c r="W137" s="148" t="s">
        <v>129</v>
      </c>
      <c r="X137" s="148">
        <v>338.82236327699854</v>
      </c>
      <c r="Y137" s="148">
        <v>343.51307159973658</v>
      </c>
      <c r="Z137" s="148">
        <v>399.44940752903187</v>
      </c>
      <c r="AA137" s="148">
        <v>379.03421817132619</v>
      </c>
      <c r="AB137" s="148">
        <v>373.50803415664336</v>
      </c>
      <c r="AC137" s="148">
        <v>380.49785867237682</v>
      </c>
      <c r="AD137" s="148">
        <v>367.23387415908206</v>
      </c>
      <c r="AE137" s="148">
        <v>373.07437450017085</v>
      </c>
      <c r="AF137" s="148">
        <v>376.56999351911827</v>
      </c>
    </row>
    <row r="138" spans="1:32" ht="12" x14ac:dyDescent="0.2">
      <c r="A138" s="67" t="s">
        <v>386</v>
      </c>
      <c r="B138" s="123" t="s">
        <v>130</v>
      </c>
      <c r="C138" s="148" t="s">
        <v>129</v>
      </c>
      <c r="D138" s="148" t="s">
        <v>129</v>
      </c>
      <c r="E138" s="148" t="s">
        <v>129</v>
      </c>
      <c r="F138" s="148" t="s">
        <v>129</v>
      </c>
      <c r="G138" s="148" t="s">
        <v>129</v>
      </c>
      <c r="H138" s="148" t="s">
        <v>129</v>
      </c>
      <c r="I138" s="148" t="s">
        <v>129</v>
      </c>
      <c r="J138" s="148" t="s">
        <v>129</v>
      </c>
      <c r="K138" s="148" t="s">
        <v>129</v>
      </c>
      <c r="L138" s="148" t="s">
        <v>129</v>
      </c>
      <c r="M138" s="148" t="s">
        <v>129</v>
      </c>
      <c r="N138" s="148" t="s">
        <v>129</v>
      </c>
      <c r="O138" s="148" t="s">
        <v>129</v>
      </c>
      <c r="P138" s="148" t="s">
        <v>129</v>
      </c>
      <c r="Q138" s="148" t="s">
        <v>129</v>
      </c>
      <c r="R138" s="148" t="s">
        <v>129</v>
      </c>
      <c r="S138" s="148" t="s">
        <v>129</v>
      </c>
      <c r="T138" s="148" t="s">
        <v>129</v>
      </c>
      <c r="U138" s="148" t="s">
        <v>129</v>
      </c>
      <c r="V138" s="148" t="s">
        <v>129</v>
      </c>
      <c r="W138" s="148" t="s">
        <v>129</v>
      </c>
      <c r="X138" s="148">
        <v>219.22430788819872</v>
      </c>
      <c r="Y138" s="148">
        <v>207.49116535454539</v>
      </c>
      <c r="Z138" s="148">
        <v>236.79851722753801</v>
      </c>
      <c r="AA138" s="148">
        <v>215.6276501484231</v>
      </c>
      <c r="AB138" s="148">
        <v>221.84898354307842</v>
      </c>
      <c r="AC138" s="148">
        <v>227.24284199363728</v>
      </c>
      <c r="AD138" s="148">
        <v>218.61510791366914</v>
      </c>
      <c r="AE138" s="148">
        <v>217.41206030150732</v>
      </c>
      <c r="AF138" s="148">
        <v>220.44788975021535</v>
      </c>
    </row>
    <row r="139" spans="1:32" ht="12" x14ac:dyDescent="0.2">
      <c r="A139" s="123" t="s">
        <v>407</v>
      </c>
      <c r="B139" s="123" t="s">
        <v>130</v>
      </c>
      <c r="C139" s="148">
        <v>3123.9142199999997</v>
      </c>
      <c r="D139" s="148">
        <v>3123.9142200000001</v>
      </c>
      <c r="E139" s="148">
        <v>3123.9142200000001</v>
      </c>
      <c r="F139" s="148">
        <v>3025.5396212312953</v>
      </c>
      <c r="G139" s="148">
        <v>2927.165022462591</v>
      </c>
      <c r="H139" s="148">
        <v>2828.7904236938857</v>
      </c>
      <c r="I139" s="148">
        <v>2730.4158249251814</v>
      </c>
      <c r="J139" s="148">
        <v>2632.0412261564757</v>
      </c>
      <c r="K139" s="148">
        <v>2533.6666273877713</v>
      </c>
      <c r="L139" s="148">
        <v>2435.292028619067</v>
      </c>
      <c r="M139" s="148">
        <v>2336.9174298503617</v>
      </c>
      <c r="N139" s="148">
        <v>2238.5428310816569</v>
      </c>
      <c r="O139" s="148">
        <v>2140.1682323129521</v>
      </c>
      <c r="P139" s="148">
        <v>2041.7936335442471</v>
      </c>
      <c r="Q139" s="148">
        <v>1943.4190347755425</v>
      </c>
      <c r="R139" s="148">
        <v>1845.0444360068377</v>
      </c>
      <c r="S139" s="148">
        <v>1746.6698372381325</v>
      </c>
      <c r="T139" s="148">
        <v>1648.2952384694277</v>
      </c>
      <c r="U139" s="148">
        <v>1549.9206397007229</v>
      </c>
      <c r="V139" s="148">
        <v>1451.5460409320183</v>
      </c>
      <c r="W139" s="148">
        <v>1353.1714421633133</v>
      </c>
      <c r="X139" s="148">
        <v>1254.7968433946096</v>
      </c>
      <c r="Y139" s="148">
        <v>1290.0575085747128</v>
      </c>
      <c r="Z139" s="148">
        <v>1409.9709260615182</v>
      </c>
      <c r="AA139" s="148">
        <v>1225.3534455218701</v>
      </c>
      <c r="AB139" s="148">
        <v>972.64090644973851</v>
      </c>
      <c r="AC139" s="148">
        <v>1095.6036383682469</v>
      </c>
      <c r="AD139" s="148">
        <v>1035.2966793685359</v>
      </c>
      <c r="AE139" s="148">
        <v>944.16078218359598</v>
      </c>
      <c r="AF139" s="148">
        <v>953.94134078212278</v>
      </c>
    </row>
    <row r="140" spans="1:32" ht="12" x14ac:dyDescent="0.2">
      <c r="A140" s="67" t="s">
        <v>387</v>
      </c>
      <c r="B140" s="123" t="s">
        <v>130</v>
      </c>
      <c r="C140" s="148" t="s">
        <v>129</v>
      </c>
      <c r="D140" s="148" t="s">
        <v>129</v>
      </c>
      <c r="E140" s="148" t="s">
        <v>129</v>
      </c>
      <c r="F140" s="148" t="s">
        <v>129</v>
      </c>
      <c r="G140" s="148" t="s">
        <v>129</v>
      </c>
      <c r="H140" s="148" t="s">
        <v>129</v>
      </c>
      <c r="I140" s="148" t="s">
        <v>129</v>
      </c>
      <c r="J140" s="148" t="s">
        <v>129</v>
      </c>
      <c r="K140" s="148" t="s">
        <v>129</v>
      </c>
      <c r="L140" s="148" t="s">
        <v>129</v>
      </c>
      <c r="M140" s="148" t="s">
        <v>129</v>
      </c>
      <c r="N140" s="148" t="s">
        <v>129</v>
      </c>
      <c r="O140" s="148" t="s">
        <v>129</v>
      </c>
      <c r="P140" s="148" t="s">
        <v>129</v>
      </c>
      <c r="Q140" s="148" t="s">
        <v>129</v>
      </c>
      <c r="R140" s="148" t="s">
        <v>129</v>
      </c>
      <c r="S140" s="148" t="s">
        <v>129</v>
      </c>
      <c r="T140" s="148" t="s">
        <v>129</v>
      </c>
      <c r="U140" s="148" t="s">
        <v>129</v>
      </c>
      <c r="V140" s="148" t="s">
        <v>129</v>
      </c>
      <c r="W140" s="148" t="s">
        <v>129</v>
      </c>
      <c r="X140" s="148">
        <v>2504.656397395052</v>
      </c>
      <c r="Y140" s="148">
        <v>2900.2060574036364</v>
      </c>
      <c r="Z140" s="148">
        <v>3282.4192310156113</v>
      </c>
      <c r="AA140" s="148">
        <v>2850.159608635719</v>
      </c>
      <c r="AB140" s="148">
        <v>2359.1894531250005</v>
      </c>
      <c r="AC140" s="148">
        <v>2899.1151284490957</v>
      </c>
      <c r="AD140" s="148">
        <v>2864.702920443101</v>
      </c>
      <c r="AE140" s="148">
        <v>2851.9261822376016</v>
      </c>
      <c r="AF140" s="148">
        <v>2855.6440281030441</v>
      </c>
    </row>
    <row r="141" spans="1:32" ht="12" x14ac:dyDescent="0.2">
      <c r="A141" s="67" t="s">
        <v>388</v>
      </c>
      <c r="B141" s="123" t="s">
        <v>130</v>
      </c>
      <c r="C141" s="148" t="s">
        <v>129</v>
      </c>
      <c r="D141" s="148" t="s">
        <v>129</v>
      </c>
      <c r="E141" s="148" t="s">
        <v>129</v>
      </c>
      <c r="F141" s="148" t="s">
        <v>129</v>
      </c>
      <c r="G141" s="148" t="s">
        <v>129</v>
      </c>
      <c r="H141" s="148" t="s">
        <v>129</v>
      </c>
      <c r="I141" s="148" t="s">
        <v>129</v>
      </c>
      <c r="J141" s="148" t="s">
        <v>129</v>
      </c>
      <c r="K141" s="148" t="s">
        <v>129</v>
      </c>
      <c r="L141" s="148" t="s">
        <v>129</v>
      </c>
      <c r="M141" s="148" t="s">
        <v>129</v>
      </c>
      <c r="N141" s="148" t="s">
        <v>129</v>
      </c>
      <c r="O141" s="148" t="s">
        <v>129</v>
      </c>
      <c r="P141" s="148" t="s">
        <v>129</v>
      </c>
      <c r="Q141" s="148" t="s">
        <v>129</v>
      </c>
      <c r="R141" s="148" t="s">
        <v>129</v>
      </c>
      <c r="S141" s="148" t="s">
        <v>129</v>
      </c>
      <c r="T141" s="148" t="s">
        <v>129</v>
      </c>
      <c r="U141" s="148" t="s">
        <v>129</v>
      </c>
      <c r="V141" s="148" t="s">
        <v>129</v>
      </c>
      <c r="W141" s="148" t="s">
        <v>129</v>
      </c>
      <c r="X141" s="148">
        <v>319.46060902659963</v>
      </c>
      <c r="Y141" s="148">
        <v>365.6069370682261</v>
      </c>
      <c r="Z141" s="148">
        <v>405.14207394878213</v>
      </c>
      <c r="AA141" s="148">
        <v>372.36169247334965</v>
      </c>
      <c r="AB141" s="148">
        <v>415.17635843660622</v>
      </c>
      <c r="AC141" s="148">
        <v>377.88024475524475</v>
      </c>
      <c r="AD141" s="148">
        <v>375.3681110643667</v>
      </c>
      <c r="AE141" s="148">
        <v>375.12944983818761</v>
      </c>
      <c r="AF141" s="148">
        <v>377.44671959882993</v>
      </c>
    </row>
    <row r="142" spans="1:32" ht="12" x14ac:dyDescent="0.2">
      <c r="A142" s="67" t="s">
        <v>386</v>
      </c>
      <c r="B142" s="120" t="s">
        <v>130</v>
      </c>
      <c r="C142" s="257" t="s">
        <v>129</v>
      </c>
      <c r="D142" s="257" t="s">
        <v>129</v>
      </c>
      <c r="E142" s="257" t="s">
        <v>129</v>
      </c>
      <c r="F142" s="257" t="s">
        <v>129</v>
      </c>
      <c r="G142" s="257" t="s">
        <v>129</v>
      </c>
      <c r="H142" s="257" t="s">
        <v>129</v>
      </c>
      <c r="I142" s="257" t="s">
        <v>129</v>
      </c>
      <c r="J142" s="257" t="s">
        <v>129</v>
      </c>
      <c r="K142" s="257" t="s">
        <v>129</v>
      </c>
      <c r="L142" s="257" t="s">
        <v>129</v>
      </c>
      <c r="M142" s="257" t="s">
        <v>129</v>
      </c>
      <c r="N142" s="257" t="s">
        <v>129</v>
      </c>
      <c r="O142" s="257" t="s">
        <v>129</v>
      </c>
      <c r="P142" s="257" t="s">
        <v>129</v>
      </c>
      <c r="Q142" s="257" t="s">
        <v>129</v>
      </c>
      <c r="R142" s="257" t="s">
        <v>129</v>
      </c>
      <c r="S142" s="257" t="s">
        <v>129</v>
      </c>
      <c r="T142" s="257" t="s">
        <v>129</v>
      </c>
      <c r="U142" s="257" t="s">
        <v>129</v>
      </c>
      <c r="V142" s="257" t="s">
        <v>129</v>
      </c>
      <c r="W142" s="257" t="s">
        <v>129</v>
      </c>
      <c r="X142" s="257">
        <v>194.71156676800001</v>
      </c>
      <c r="Y142" s="257">
        <v>197.78799709090907</v>
      </c>
      <c r="Z142" s="257">
        <v>234.10969146448087</v>
      </c>
      <c r="AA142" s="257">
        <v>219.83464196865205</v>
      </c>
      <c r="AB142" s="257">
        <v>190.56249999999997</v>
      </c>
      <c r="AC142" s="257">
        <v>218.99653979238752</v>
      </c>
      <c r="AD142" s="257">
        <v>219.67105263157893</v>
      </c>
      <c r="AE142" s="257">
        <v>222.9154518950437</v>
      </c>
      <c r="AF142" s="257">
        <v>219.69969969969966</v>
      </c>
    </row>
    <row r="143" spans="1:32" ht="12" x14ac:dyDescent="0.2">
      <c r="A143" s="158" t="s">
        <v>63</v>
      </c>
      <c r="B143" s="253"/>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150"/>
      <c r="AF143" s="150"/>
    </row>
    <row r="144" spans="1:32" ht="12" x14ac:dyDescent="0.2">
      <c r="A144" s="122" t="s">
        <v>408</v>
      </c>
      <c r="B144" s="122" t="s">
        <v>128</v>
      </c>
      <c r="C144" s="268">
        <v>609.57899999999995</v>
      </c>
      <c r="D144" s="268">
        <v>609.57899999999995</v>
      </c>
      <c r="E144" s="268">
        <v>609.57900000000006</v>
      </c>
      <c r="F144" s="268">
        <v>609.57899999999995</v>
      </c>
      <c r="G144" s="268">
        <v>609.57899999999995</v>
      </c>
      <c r="H144" s="268">
        <v>609.57899999999984</v>
      </c>
      <c r="I144" s="268">
        <v>609.57899999999984</v>
      </c>
      <c r="J144" s="268">
        <v>609.57899999999995</v>
      </c>
      <c r="K144" s="268">
        <v>609.57899999999995</v>
      </c>
      <c r="L144" s="268">
        <v>609.57899999999995</v>
      </c>
      <c r="M144" s="268">
        <v>609.57899999999995</v>
      </c>
      <c r="N144" s="268">
        <v>609.57899999999995</v>
      </c>
      <c r="O144" s="268">
        <v>609.57900000000006</v>
      </c>
      <c r="P144" s="268">
        <v>609.57899999999984</v>
      </c>
      <c r="Q144" s="268">
        <v>609.57899999999995</v>
      </c>
      <c r="R144" s="268">
        <v>609.57899999999995</v>
      </c>
      <c r="S144" s="268">
        <v>609.57899999999995</v>
      </c>
      <c r="T144" s="268">
        <v>609.57899999999995</v>
      </c>
      <c r="U144" s="268">
        <v>609.57899999999995</v>
      </c>
      <c r="V144" s="268">
        <v>609.57899999999995</v>
      </c>
      <c r="W144" s="268">
        <v>609.57900000000006</v>
      </c>
      <c r="X144" s="268">
        <v>609.57899999999995</v>
      </c>
      <c r="Y144" s="268">
        <v>609.57899999999995</v>
      </c>
      <c r="Z144" s="268">
        <v>609.57899999999995</v>
      </c>
      <c r="AA144" s="268">
        <v>609.57899999999995</v>
      </c>
      <c r="AB144" s="268">
        <v>609.57899999999995</v>
      </c>
      <c r="AC144" s="268">
        <v>832.86695870573044</v>
      </c>
      <c r="AD144" s="268">
        <v>615.21809166212529</v>
      </c>
      <c r="AE144" s="268">
        <v>613.58499944936364</v>
      </c>
      <c r="AF144" s="268">
        <v>659.6139782797917</v>
      </c>
    </row>
    <row r="145" spans="1:32" ht="12" x14ac:dyDescent="0.2">
      <c r="A145" s="158" t="s">
        <v>409</v>
      </c>
      <c r="B145" s="253"/>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150"/>
      <c r="AF145" s="150"/>
    </row>
    <row r="146" spans="1:32" ht="12" x14ac:dyDescent="0.2">
      <c r="A146" s="121" t="s">
        <v>410</v>
      </c>
      <c r="B146" s="121" t="s">
        <v>127</v>
      </c>
      <c r="C146" s="147">
        <v>83954.339999999982</v>
      </c>
      <c r="D146" s="147">
        <v>83954.34</v>
      </c>
      <c r="E146" s="147">
        <v>83954.339999999982</v>
      </c>
      <c r="F146" s="147">
        <v>83954.340000000011</v>
      </c>
      <c r="G146" s="147">
        <v>83954.34</v>
      </c>
      <c r="H146" s="147">
        <v>83954.34</v>
      </c>
      <c r="I146" s="147">
        <v>83954.34</v>
      </c>
      <c r="J146" s="147">
        <v>83954.340000000011</v>
      </c>
      <c r="K146" s="147">
        <v>83954.34</v>
      </c>
      <c r="L146" s="147">
        <v>83954.34</v>
      </c>
      <c r="M146" s="147">
        <v>83954.34</v>
      </c>
      <c r="N146" s="147">
        <v>83954.340000000011</v>
      </c>
      <c r="O146" s="147">
        <v>83954.34</v>
      </c>
      <c r="P146" s="147">
        <v>83954.34</v>
      </c>
      <c r="Q146" s="147">
        <v>83954.34</v>
      </c>
      <c r="R146" s="147">
        <v>83954.340000000011</v>
      </c>
      <c r="S146" s="147">
        <v>83954.34</v>
      </c>
      <c r="T146" s="147">
        <v>83954.34</v>
      </c>
      <c r="U146" s="147">
        <v>83954.339999999982</v>
      </c>
      <c r="V146" s="147">
        <v>83954.34</v>
      </c>
      <c r="W146" s="147">
        <v>83954.339999999982</v>
      </c>
      <c r="X146" s="147">
        <v>83954.34</v>
      </c>
      <c r="Y146" s="147">
        <v>83954.34</v>
      </c>
      <c r="Z146" s="147">
        <v>83954.340000000011</v>
      </c>
      <c r="AA146" s="147">
        <v>83954.340000000026</v>
      </c>
      <c r="AB146" s="147">
        <v>83954.340000000011</v>
      </c>
      <c r="AC146" s="147">
        <v>83954.34</v>
      </c>
      <c r="AD146" s="147">
        <v>83954.339999999982</v>
      </c>
      <c r="AE146" s="147">
        <v>83954.340000000011</v>
      </c>
      <c r="AF146" s="147">
        <v>83954.34</v>
      </c>
    </row>
    <row r="147" spans="1:32" ht="12" x14ac:dyDescent="0.2">
      <c r="A147" s="120" t="s">
        <v>411</v>
      </c>
      <c r="B147" s="120" t="s">
        <v>127</v>
      </c>
      <c r="C147" s="257">
        <v>83954.34</v>
      </c>
      <c r="D147" s="257">
        <v>83954.34</v>
      </c>
      <c r="E147" s="257">
        <v>83954.339999999982</v>
      </c>
      <c r="F147" s="257">
        <v>83954.34</v>
      </c>
      <c r="G147" s="257">
        <v>83954.34</v>
      </c>
      <c r="H147" s="257">
        <v>83954.34</v>
      </c>
      <c r="I147" s="257">
        <v>83954.34</v>
      </c>
      <c r="J147" s="257">
        <v>83954.34</v>
      </c>
      <c r="K147" s="257">
        <v>83954.34</v>
      </c>
      <c r="L147" s="257">
        <v>83954.34</v>
      </c>
      <c r="M147" s="257">
        <v>83954.34</v>
      </c>
      <c r="N147" s="257">
        <v>83954.34</v>
      </c>
      <c r="O147" s="257">
        <v>83954.34</v>
      </c>
      <c r="P147" s="257">
        <v>83954.34</v>
      </c>
      <c r="Q147" s="257">
        <v>83954.34</v>
      </c>
      <c r="R147" s="257">
        <v>83954.340000000011</v>
      </c>
      <c r="S147" s="257">
        <v>83954.34</v>
      </c>
      <c r="T147" s="257">
        <v>83954.340000000011</v>
      </c>
      <c r="U147" s="257">
        <v>83954.34</v>
      </c>
      <c r="V147" s="257">
        <v>83954.34</v>
      </c>
      <c r="W147" s="257">
        <v>83954.339999999982</v>
      </c>
      <c r="X147" s="257">
        <v>83954.34</v>
      </c>
      <c r="Y147" s="257">
        <v>83954.34</v>
      </c>
      <c r="Z147" s="257">
        <v>83954.34</v>
      </c>
      <c r="AA147" s="257">
        <v>83954.34</v>
      </c>
      <c r="AB147" s="257">
        <v>83954.340000000011</v>
      </c>
      <c r="AC147" s="257">
        <v>83954.34</v>
      </c>
      <c r="AD147" s="257">
        <v>83954.34</v>
      </c>
      <c r="AE147" s="257">
        <v>83954.340000000011</v>
      </c>
      <c r="AF147" s="257">
        <v>83954.34</v>
      </c>
    </row>
    <row r="148" spans="1:32" ht="12" x14ac:dyDescent="0.2">
      <c r="A148" s="158" t="s">
        <v>64</v>
      </c>
      <c r="B148" s="253"/>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150"/>
      <c r="AF148" s="150"/>
    </row>
    <row r="149" spans="1:32" ht="12" x14ac:dyDescent="0.2">
      <c r="A149" s="121" t="s">
        <v>412</v>
      </c>
      <c r="B149" s="121" t="s">
        <v>366</v>
      </c>
      <c r="C149" s="257">
        <v>6038.823529411764</v>
      </c>
      <c r="D149" s="257">
        <v>6038.8235294117649</v>
      </c>
      <c r="E149" s="257">
        <v>6038.823529411764</v>
      </c>
      <c r="F149" s="257">
        <v>6038.823529411764</v>
      </c>
      <c r="G149" s="257">
        <v>6038.823529411764</v>
      </c>
      <c r="H149" s="257">
        <v>6038.823529411763</v>
      </c>
      <c r="I149" s="257">
        <v>6038.8235294117649</v>
      </c>
      <c r="J149" s="257">
        <v>6038.823529411764</v>
      </c>
      <c r="K149" s="257">
        <v>6038.823529411764</v>
      </c>
      <c r="L149" s="257">
        <v>6038.823529411764</v>
      </c>
      <c r="M149" s="257">
        <v>6038.8235294117649</v>
      </c>
      <c r="N149" s="257">
        <v>6038.823529411764</v>
      </c>
      <c r="O149" s="257">
        <v>6038.823529411763</v>
      </c>
      <c r="P149" s="257">
        <v>6038.8235294117649</v>
      </c>
      <c r="Q149" s="257">
        <v>6038.8235294117649</v>
      </c>
      <c r="R149" s="257">
        <v>6038.8235294117649</v>
      </c>
      <c r="S149" s="257">
        <v>6038.8235294117649</v>
      </c>
      <c r="T149" s="257">
        <v>6038.8235294117649</v>
      </c>
      <c r="U149" s="257">
        <v>6038.8235294117649</v>
      </c>
      <c r="V149" s="257">
        <v>6038.8235294117649</v>
      </c>
      <c r="W149" s="257">
        <v>6038.823529411764</v>
      </c>
      <c r="X149" s="257">
        <v>6038.823529411764</v>
      </c>
      <c r="Y149" s="257">
        <v>6038.823529411764</v>
      </c>
      <c r="Z149" s="257">
        <v>6038.823529411764</v>
      </c>
      <c r="AA149" s="257">
        <v>6038.823529411764</v>
      </c>
      <c r="AB149" s="257">
        <v>6038.823529411764</v>
      </c>
      <c r="AC149" s="257">
        <v>6038.8235294117649</v>
      </c>
      <c r="AD149" s="257">
        <v>6038.823529411764</v>
      </c>
      <c r="AE149" s="257">
        <v>4577.333333333333</v>
      </c>
      <c r="AF149" s="257">
        <v>6404</v>
      </c>
    </row>
    <row r="150" spans="1:32" ht="12" x14ac:dyDescent="0.2">
      <c r="A150" s="123" t="s">
        <v>413</v>
      </c>
      <c r="B150" s="121" t="s">
        <v>366</v>
      </c>
      <c r="C150" s="257">
        <v>83954.340000000011</v>
      </c>
      <c r="D150" s="257">
        <v>83954.34</v>
      </c>
      <c r="E150" s="257">
        <v>83954.339999999982</v>
      </c>
      <c r="F150" s="257">
        <v>83954.34</v>
      </c>
      <c r="G150" s="257">
        <v>83954.339999999982</v>
      </c>
      <c r="H150" s="257">
        <v>83954.34</v>
      </c>
      <c r="I150" s="257">
        <v>83954.34</v>
      </c>
      <c r="J150" s="257">
        <v>83954.34</v>
      </c>
      <c r="K150" s="257">
        <v>83954.34</v>
      </c>
      <c r="L150" s="257">
        <v>83954.34</v>
      </c>
      <c r="M150" s="257">
        <v>83954.339999999982</v>
      </c>
      <c r="N150" s="257">
        <v>83954.34</v>
      </c>
      <c r="O150" s="257">
        <v>83954.34</v>
      </c>
      <c r="P150" s="257">
        <v>83954.34</v>
      </c>
      <c r="Q150" s="257">
        <v>83954.34</v>
      </c>
      <c r="R150" s="257">
        <v>83954.34</v>
      </c>
      <c r="S150" s="257">
        <v>83954.34</v>
      </c>
      <c r="T150" s="257">
        <v>83954.34</v>
      </c>
      <c r="U150" s="257">
        <v>83954.34</v>
      </c>
      <c r="V150" s="257">
        <v>83954.34</v>
      </c>
      <c r="W150" s="257">
        <v>83954.34</v>
      </c>
      <c r="X150" s="257">
        <v>83954.34</v>
      </c>
      <c r="Y150" s="257">
        <v>83954.339999999982</v>
      </c>
      <c r="Z150" s="257">
        <v>83954.339999999982</v>
      </c>
      <c r="AA150" s="257">
        <v>83954.339999999982</v>
      </c>
      <c r="AB150" s="257">
        <v>83954.339999999982</v>
      </c>
      <c r="AC150" s="257">
        <v>83954.34</v>
      </c>
      <c r="AD150" s="257">
        <v>83954.34</v>
      </c>
      <c r="AE150" s="257">
        <v>83954.34</v>
      </c>
      <c r="AF150" s="257">
        <v>83954.339999999982</v>
      </c>
    </row>
    <row r="151" spans="1:32" ht="12" x14ac:dyDescent="0.2">
      <c r="A151" s="120" t="s">
        <v>414</v>
      </c>
      <c r="B151" s="121" t="s">
        <v>134</v>
      </c>
      <c r="C151" s="257">
        <v>4622.4000000000005</v>
      </c>
      <c r="D151" s="257">
        <v>4622.3999999999996</v>
      </c>
      <c r="E151" s="257">
        <v>4622.3999999999996</v>
      </c>
      <c r="F151" s="257">
        <v>4622.3999999999996</v>
      </c>
      <c r="G151" s="257">
        <v>4622.4000000000005</v>
      </c>
      <c r="H151" s="257">
        <v>4622.3999999999996</v>
      </c>
      <c r="I151" s="257">
        <v>4622.3999999999996</v>
      </c>
      <c r="J151" s="257">
        <v>4622.3999999999996</v>
      </c>
      <c r="K151" s="257">
        <v>4622.4000000000005</v>
      </c>
      <c r="L151" s="257">
        <v>4622.4000000000005</v>
      </c>
      <c r="M151" s="257">
        <v>4622.4000000000005</v>
      </c>
      <c r="N151" s="257">
        <v>4622.4000000000005</v>
      </c>
      <c r="O151" s="257">
        <v>4622.4000000000005</v>
      </c>
      <c r="P151" s="257">
        <v>4622.3999999999996</v>
      </c>
      <c r="Q151" s="257">
        <v>4622.3999999999996</v>
      </c>
      <c r="R151" s="257">
        <v>4622.3999999999996</v>
      </c>
      <c r="S151" s="257">
        <v>4622.3999999999996</v>
      </c>
      <c r="T151" s="257">
        <v>4622.3999999999996</v>
      </c>
      <c r="U151" s="257">
        <v>4622.3999999999996</v>
      </c>
      <c r="V151" s="257">
        <v>4622.3999999999996</v>
      </c>
      <c r="W151" s="257">
        <v>4622.4000000000005</v>
      </c>
      <c r="X151" s="257">
        <v>4622.4000000000005</v>
      </c>
      <c r="Y151" s="257">
        <v>4622.3999999999996</v>
      </c>
      <c r="Z151" s="257">
        <v>4622.3999999999996</v>
      </c>
      <c r="AA151" s="257">
        <v>4622.3999999999996</v>
      </c>
      <c r="AB151" s="257">
        <v>4622.3999999999996</v>
      </c>
      <c r="AC151" s="257">
        <v>4622.4000000000005</v>
      </c>
      <c r="AD151" s="257">
        <v>4622.3999999999996</v>
      </c>
      <c r="AE151" s="257">
        <v>4622.4000000000005</v>
      </c>
      <c r="AF151" s="257">
        <v>4622.4000000000005</v>
      </c>
    </row>
    <row r="152" spans="1:32" ht="12" x14ac:dyDescent="0.2">
      <c r="A152" s="120" t="s">
        <v>415</v>
      </c>
      <c r="B152" s="121" t="s">
        <v>134</v>
      </c>
      <c r="C152" s="257">
        <v>109.782</v>
      </c>
      <c r="D152" s="257">
        <v>109.782</v>
      </c>
      <c r="E152" s="257">
        <v>109.78200000000001</v>
      </c>
      <c r="F152" s="257">
        <v>109.78200000000001</v>
      </c>
      <c r="G152" s="257">
        <v>109.78200000000002</v>
      </c>
      <c r="H152" s="257">
        <v>109.78200000000004</v>
      </c>
      <c r="I152" s="257">
        <v>109.78200000000002</v>
      </c>
      <c r="J152" s="257">
        <v>109.78200000000002</v>
      </c>
      <c r="K152" s="257">
        <v>109.78200000000001</v>
      </c>
      <c r="L152" s="257">
        <v>109.782</v>
      </c>
      <c r="M152" s="257">
        <v>109.78200000000001</v>
      </c>
      <c r="N152" s="257">
        <v>109.78200000000001</v>
      </c>
      <c r="O152" s="257">
        <v>109.78200000000001</v>
      </c>
      <c r="P152" s="257">
        <v>109.78200000000002</v>
      </c>
      <c r="Q152" s="257">
        <v>109.78200000000002</v>
      </c>
      <c r="R152" s="257">
        <v>109.78200000000002</v>
      </c>
      <c r="S152" s="257">
        <v>109.78200000000002</v>
      </c>
      <c r="T152" s="257">
        <v>109.78200000000002</v>
      </c>
      <c r="U152" s="257">
        <v>109.78200000000002</v>
      </c>
      <c r="V152" s="257">
        <v>109.78200000000002</v>
      </c>
      <c r="W152" s="257">
        <v>109.78200000000001</v>
      </c>
      <c r="X152" s="257">
        <v>109.78200000000001</v>
      </c>
      <c r="Y152" s="257">
        <v>109.78200000000001</v>
      </c>
      <c r="Z152" s="257">
        <v>109.78200000000001</v>
      </c>
      <c r="AA152" s="257">
        <v>109.78200000000001</v>
      </c>
      <c r="AB152" s="257">
        <v>109.78200000000001</v>
      </c>
      <c r="AC152" s="257">
        <v>109.782</v>
      </c>
      <c r="AD152" s="257">
        <v>109.78200000000002</v>
      </c>
      <c r="AE152" s="257">
        <v>109.78200000000001</v>
      </c>
      <c r="AF152" s="257">
        <v>109.78200000000001</v>
      </c>
    </row>
    <row r="153" spans="1:32" ht="12" x14ac:dyDescent="0.2">
      <c r="A153" s="158" t="s">
        <v>365</v>
      </c>
      <c r="B153" s="253"/>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150"/>
      <c r="AF153" s="150"/>
    </row>
    <row r="154" spans="1:32" ht="24" x14ac:dyDescent="0.2">
      <c r="A154" s="123" t="s">
        <v>416</v>
      </c>
      <c r="B154" s="123" t="s">
        <v>367</v>
      </c>
      <c r="C154" s="257">
        <v>57731.333333333328</v>
      </c>
      <c r="D154" s="257">
        <v>57731.333333333328</v>
      </c>
      <c r="E154" s="257">
        <v>57731.333333333328</v>
      </c>
      <c r="F154" s="257">
        <v>57731.333333333328</v>
      </c>
      <c r="G154" s="257">
        <v>57731.333333333328</v>
      </c>
      <c r="H154" s="257">
        <v>57731.333333333328</v>
      </c>
      <c r="I154" s="257">
        <v>57731.333333333328</v>
      </c>
      <c r="J154" s="257">
        <v>57731.333333333328</v>
      </c>
      <c r="K154" s="257">
        <v>57731.333333333328</v>
      </c>
      <c r="L154" s="257">
        <v>57731.333333333328</v>
      </c>
      <c r="M154" s="257">
        <v>57731.333333333328</v>
      </c>
      <c r="N154" s="257">
        <v>57731.333333333336</v>
      </c>
      <c r="O154" s="257">
        <v>57731.333333333336</v>
      </c>
      <c r="P154" s="257">
        <v>57731.333333333328</v>
      </c>
      <c r="Q154" s="257">
        <v>57731.333333333328</v>
      </c>
      <c r="R154" s="257">
        <v>57731.333333333328</v>
      </c>
      <c r="S154" s="257">
        <v>57731.333333333328</v>
      </c>
      <c r="T154" s="257">
        <v>57731.333333333328</v>
      </c>
      <c r="U154" s="257">
        <v>57731.333333333328</v>
      </c>
      <c r="V154" s="257">
        <v>57731.333333333336</v>
      </c>
      <c r="W154" s="257">
        <v>57731.333333333343</v>
      </c>
      <c r="X154" s="257">
        <v>57731.333333333336</v>
      </c>
      <c r="Y154" s="257">
        <v>57731.333333333336</v>
      </c>
      <c r="Z154" s="257">
        <v>57731.333333333343</v>
      </c>
      <c r="AA154" s="257">
        <v>57731.333333333343</v>
      </c>
      <c r="AB154" s="257">
        <v>57731.333333333343</v>
      </c>
      <c r="AC154" s="257">
        <v>57731.333333333343</v>
      </c>
      <c r="AD154" s="257">
        <v>57731.333333333343</v>
      </c>
      <c r="AE154" s="257">
        <v>27847.142857142859</v>
      </c>
      <c r="AF154" s="257">
        <v>24660.666666666664</v>
      </c>
    </row>
    <row r="155" spans="1:32" ht="12" x14ac:dyDescent="0.2">
      <c r="A155" s="123" t="s">
        <v>417</v>
      </c>
      <c r="B155" s="123" t="s">
        <v>367</v>
      </c>
      <c r="C155" s="275">
        <v>1229556</v>
      </c>
      <c r="D155" s="275">
        <v>1229556</v>
      </c>
      <c r="E155" s="275">
        <v>1229556</v>
      </c>
      <c r="F155" s="275">
        <v>1229556</v>
      </c>
      <c r="G155" s="275">
        <v>1229556</v>
      </c>
      <c r="H155" s="275">
        <v>1229556</v>
      </c>
      <c r="I155" s="275">
        <v>1229556</v>
      </c>
      <c r="J155" s="275">
        <v>1229556</v>
      </c>
      <c r="K155" s="275">
        <v>1229556</v>
      </c>
      <c r="L155" s="275">
        <v>1229556</v>
      </c>
      <c r="M155" s="275">
        <v>1229556</v>
      </c>
      <c r="N155" s="275">
        <v>1229556.0000000002</v>
      </c>
      <c r="O155" s="275">
        <v>1229556.0000000002</v>
      </c>
      <c r="P155" s="275">
        <v>1229556</v>
      </c>
      <c r="Q155" s="275">
        <v>1229556</v>
      </c>
      <c r="R155" s="275">
        <v>1229556.0000000002</v>
      </c>
      <c r="S155" s="275">
        <v>1229556.0000000002</v>
      </c>
      <c r="T155" s="275">
        <v>1229556.0000000002</v>
      </c>
      <c r="U155" s="275">
        <v>1229556</v>
      </c>
      <c r="V155" s="275">
        <v>1229556.0000000002</v>
      </c>
      <c r="W155" s="275">
        <v>1229556</v>
      </c>
      <c r="X155" s="275">
        <v>1229556.0000000002</v>
      </c>
      <c r="Y155" s="275">
        <v>1229556.0000000002</v>
      </c>
      <c r="Z155" s="275">
        <v>1229556</v>
      </c>
      <c r="AA155" s="275">
        <v>1229556</v>
      </c>
      <c r="AB155" s="275">
        <v>1229556</v>
      </c>
      <c r="AC155" s="275">
        <v>1229556</v>
      </c>
      <c r="AD155" s="275">
        <v>1229556</v>
      </c>
      <c r="AE155" s="275">
        <v>1314697.1428571432</v>
      </c>
      <c r="AF155" s="275">
        <v>47174.666666666664</v>
      </c>
    </row>
    <row r="156" spans="1:32" ht="12" x14ac:dyDescent="0.2">
      <c r="A156" s="123" t="s">
        <v>418</v>
      </c>
      <c r="B156" s="123" t="s">
        <v>134</v>
      </c>
      <c r="C156" s="257">
        <v>4622.4000000000005</v>
      </c>
      <c r="D156" s="257">
        <v>4622.4000000000005</v>
      </c>
      <c r="E156" s="257">
        <v>4622.4000000000005</v>
      </c>
      <c r="F156" s="257">
        <v>4622.4000000000005</v>
      </c>
      <c r="G156" s="257">
        <v>4622.4000000000005</v>
      </c>
      <c r="H156" s="257">
        <v>4622.4000000000005</v>
      </c>
      <c r="I156" s="257">
        <v>4622.4000000000005</v>
      </c>
      <c r="J156" s="257">
        <v>4622.4000000000005</v>
      </c>
      <c r="K156" s="257">
        <v>4622.4000000000005</v>
      </c>
      <c r="L156" s="257">
        <v>4622.4000000000005</v>
      </c>
      <c r="M156" s="257">
        <v>4622.4000000000005</v>
      </c>
      <c r="N156" s="257">
        <v>4622.4000000000005</v>
      </c>
      <c r="O156" s="257">
        <v>4622.4000000000005</v>
      </c>
      <c r="P156" s="257">
        <v>4622.4000000000005</v>
      </c>
      <c r="Q156" s="257">
        <v>4622.4000000000005</v>
      </c>
      <c r="R156" s="257">
        <v>4622.4000000000005</v>
      </c>
      <c r="S156" s="257">
        <v>4622.4000000000005</v>
      </c>
      <c r="T156" s="257">
        <v>4622.4000000000005</v>
      </c>
      <c r="U156" s="257">
        <v>4622.4000000000005</v>
      </c>
      <c r="V156" s="257">
        <v>4622.4000000000005</v>
      </c>
      <c r="W156" s="257">
        <v>4622.4000000000005</v>
      </c>
      <c r="X156" s="257">
        <v>4622.4000000000005</v>
      </c>
      <c r="Y156" s="257">
        <v>4622.4000000000005</v>
      </c>
      <c r="Z156" s="257">
        <v>4622.4000000000005</v>
      </c>
      <c r="AA156" s="257">
        <v>4622.4000000000005</v>
      </c>
      <c r="AB156" s="257">
        <v>4622.4000000000005</v>
      </c>
      <c r="AC156" s="257">
        <v>4622.4000000000005</v>
      </c>
      <c r="AD156" s="257">
        <v>4622.4000000000005</v>
      </c>
      <c r="AE156" s="257">
        <v>4622.3999999999996</v>
      </c>
      <c r="AF156" s="257">
        <v>4622.4000000000005</v>
      </c>
    </row>
    <row r="157" spans="1:32" ht="12" x14ac:dyDescent="0.2">
      <c r="A157" s="123" t="s">
        <v>419</v>
      </c>
      <c r="B157" s="123" t="s">
        <v>134</v>
      </c>
      <c r="C157" s="257">
        <v>109.78200000000001</v>
      </c>
      <c r="D157" s="257">
        <v>109.78200000000001</v>
      </c>
      <c r="E157" s="257">
        <v>109.78200000000001</v>
      </c>
      <c r="F157" s="257">
        <v>109.78200000000001</v>
      </c>
      <c r="G157" s="257">
        <v>109.78200000000001</v>
      </c>
      <c r="H157" s="257">
        <v>109.78200000000001</v>
      </c>
      <c r="I157" s="257">
        <v>109.78200000000001</v>
      </c>
      <c r="J157" s="257">
        <v>109.78200000000001</v>
      </c>
      <c r="K157" s="257">
        <v>109.78200000000001</v>
      </c>
      <c r="L157" s="257">
        <v>109.78200000000001</v>
      </c>
      <c r="M157" s="257">
        <v>109.78200000000001</v>
      </c>
      <c r="N157" s="257">
        <v>109.78200000000001</v>
      </c>
      <c r="O157" s="257">
        <v>109.78200000000001</v>
      </c>
      <c r="P157" s="257">
        <v>109.78200000000001</v>
      </c>
      <c r="Q157" s="257">
        <v>109.78200000000001</v>
      </c>
      <c r="R157" s="257">
        <v>109.78200000000001</v>
      </c>
      <c r="S157" s="257">
        <v>109.78200000000001</v>
      </c>
      <c r="T157" s="257">
        <v>109.78200000000001</v>
      </c>
      <c r="U157" s="257">
        <v>109.78200000000001</v>
      </c>
      <c r="V157" s="257">
        <v>109.78200000000001</v>
      </c>
      <c r="W157" s="257">
        <v>109.782</v>
      </c>
      <c r="X157" s="257">
        <v>109.78200000000001</v>
      </c>
      <c r="Y157" s="257">
        <v>109.78200000000001</v>
      </c>
      <c r="Z157" s="257">
        <v>109.782</v>
      </c>
      <c r="AA157" s="257">
        <v>109.782</v>
      </c>
      <c r="AB157" s="257">
        <v>109.782</v>
      </c>
      <c r="AC157" s="257">
        <v>109.782</v>
      </c>
      <c r="AD157" s="257">
        <v>109.782</v>
      </c>
      <c r="AE157" s="257">
        <v>109.78200000000001</v>
      </c>
      <c r="AF157" s="257">
        <v>109.78200000000004</v>
      </c>
    </row>
    <row r="158" spans="1:32" ht="24" x14ac:dyDescent="0.2">
      <c r="A158" s="123" t="s">
        <v>420</v>
      </c>
      <c r="B158" s="123" t="s">
        <v>367</v>
      </c>
      <c r="C158" s="257">
        <v>800720</v>
      </c>
      <c r="D158" s="257">
        <v>800720</v>
      </c>
      <c r="E158" s="257">
        <v>800720</v>
      </c>
      <c r="F158" s="257">
        <v>800720</v>
      </c>
      <c r="G158" s="257">
        <v>800720</v>
      </c>
      <c r="H158" s="257">
        <v>800720</v>
      </c>
      <c r="I158" s="257">
        <v>800720</v>
      </c>
      <c r="J158" s="257">
        <v>800720</v>
      </c>
      <c r="K158" s="257">
        <v>800720</v>
      </c>
      <c r="L158" s="257">
        <v>800720</v>
      </c>
      <c r="M158" s="257">
        <v>800720</v>
      </c>
      <c r="N158" s="257">
        <v>800720</v>
      </c>
      <c r="O158" s="257">
        <v>800720</v>
      </c>
      <c r="P158" s="257">
        <v>800720</v>
      </c>
      <c r="Q158" s="257">
        <v>800720</v>
      </c>
      <c r="R158" s="257">
        <v>800720</v>
      </c>
      <c r="S158" s="257">
        <v>800720</v>
      </c>
      <c r="T158" s="257">
        <v>800720</v>
      </c>
      <c r="U158" s="257">
        <v>800720</v>
      </c>
      <c r="V158" s="257">
        <v>800720</v>
      </c>
      <c r="W158" s="257">
        <v>800720</v>
      </c>
      <c r="X158" s="257">
        <v>800720</v>
      </c>
      <c r="Y158" s="257">
        <v>800720</v>
      </c>
      <c r="Z158" s="257">
        <v>800720</v>
      </c>
      <c r="AA158" s="257">
        <v>800720</v>
      </c>
      <c r="AB158" s="257">
        <v>800720</v>
      </c>
      <c r="AC158" s="257">
        <v>174854.99999999997</v>
      </c>
      <c r="AD158" s="257">
        <v>511300</v>
      </c>
      <c r="AE158" s="257">
        <v>377934.99999999994</v>
      </c>
      <c r="AF158" s="257">
        <v>384716.66666666669</v>
      </c>
    </row>
    <row r="159" spans="1:32" ht="12" x14ac:dyDescent="0.2">
      <c r="A159" s="123" t="s">
        <v>421</v>
      </c>
      <c r="B159" s="123" t="s">
        <v>367</v>
      </c>
      <c r="C159" s="257">
        <v>40</v>
      </c>
      <c r="D159" s="257">
        <v>40</v>
      </c>
      <c r="E159" s="257">
        <v>40</v>
      </c>
      <c r="F159" s="257">
        <v>40</v>
      </c>
      <c r="G159" s="257">
        <v>40</v>
      </c>
      <c r="H159" s="257">
        <v>40</v>
      </c>
      <c r="I159" s="257">
        <v>40</v>
      </c>
      <c r="J159" s="257">
        <v>40</v>
      </c>
      <c r="K159" s="257">
        <v>40</v>
      </c>
      <c r="L159" s="257">
        <v>40</v>
      </c>
      <c r="M159" s="257">
        <v>40</v>
      </c>
      <c r="N159" s="257">
        <v>40</v>
      </c>
      <c r="O159" s="257">
        <v>40</v>
      </c>
      <c r="P159" s="257">
        <v>40</v>
      </c>
      <c r="Q159" s="257">
        <v>40</v>
      </c>
      <c r="R159" s="257">
        <v>40</v>
      </c>
      <c r="S159" s="257">
        <v>40</v>
      </c>
      <c r="T159" s="257">
        <v>40</v>
      </c>
      <c r="U159" s="257">
        <v>40</v>
      </c>
      <c r="V159" s="257">
        <v>40</v>
      </c>
      <c r="W159" s="257">
        <v>40</v>
      </c>
      <c r="X159" s="257">
        <v>40</v>
      </c>
      <c r="Y159" s="257">
        <v>40</v>
      </c>
      <c r="Z159" s="257">
        <v>40</v>
      </c>
      <c r="AA159" s="257">
        <v>40</v>
      </c>
      <c r="AB159" s="257">
        <v>40</v>
      </c>
      <c r="AC159" s="257">
        <v>25885</v>
      </c>
      <c r="AD159" s="257">
        <v>0</v>
      </c>
      <c r="AE159" s="257">
        <v>3272.5</v>
      </c>
      <c r="AF159" s="257">
        <v>14066.666666666666</v>
      </c>
    </row>
    <row r="160" spans="1:32" ht="12" x14ac:dyDescent="0.2">
      <c r="A160" s="123" t="s">
        <v>422</v>
      </c>
      <c r="B160" s="123" t="s">
        <v>134</v>
      </c>
      <c r="C160" s="257" t="s">
        <v>129</v>
      </c>
      <c r="D160" s="257" t="s">
        <v>129</v>
      </c>
      <c r="E160" s="257" t="s">
        <v>129</v>
      </c>
      <c r="F160" s="257" t="s">
        <v>129</v>
      </c>
      <c r="G160" s="257" t="s">
        <v>129</v>
      </c>
      <c r="H160" s="257" t="s">
        <v>129</v>
      </c>
      <c r="I160" s="257" t="s">
        <v>129</v>
      </c>
      <c r="J160" s="257" t="s">
        <v>129</v>
      </c>
      <c r="K160" s="257" t="s">
        <v>129</v>
      </c>
      <c r="L160" s="257" t="s">
        <v>129</v>
      </c>
      <c r="M160" s="257" t="s">
        <v>129</v>
      </c>
      <c r="N160" s="257" t="s">
        <v>129</v>
      </c>
      <c r="O160" s="257" t="s">
        <v>129</v>
      </c>
      <c r="P160" s="257" t="s">
        <v>129</v>
      </c>
      <c r="Q160" s="257" t="s">
        <v>129</v>
      </c>
      <c r="R160" s="257" t="s">
        <v>129</v>
      </c>
      <c r="S160" s="257" t="s">
        <v>129</v>
      </c>
      <c r="T160" s="257" t="s">
        <v>129</v>
      </c>
      <c r="U160" s="257" t="s">
        <v>129</v>
      </c>
      <c r="V160" s="257" t="s">
        <v>129</v>
      </c>
      <c r="W160" s="257" t="s">
        <v>129</v>
      </c>
      <c r="X160" s="257" t="s">
        <v>129</v>
      </c>
      <c r="Y160" s="257" t="s">
        <v>129</v>
      </c>
      <c r="Z160" s="257" t="s">
        <v>129</v>
      </c>
      <c r="AA160" s="257" t="s">
        <v>129</v>
      </c>
      <c r="AB160" s="257" t="s">
        <v>129</v>
      </c>
      <c r="AC160" s="257">
        <v>4622.3999999999996</v>
      </c>
      <c r="AD160" s="257" t="s">
        <v>129</v>
      </c>
      <c r="AE160" s="257">
        <v>4622.4000000000005</v>
      </c>
      <c r="AF160" s="257">
        <v>4622.3999999999996</v>
      </c>
    </row>
    <row r="161" spans="1:32" ht="12" x14ac:dyDescent="0.2">
      <c r="A161" s="123" t="s">
        <v>423</v>
      </c>
      <c r="B161" s="123" t="s">
        <v>134</v>
      </c>
      <c r="C161" s="257">
        <v>109.78200000000001</v>
      </c>
      <c r="D161" s="257">
        <v>109.78200000000001</v>
      </c>
      <c r="E161" s="257">
        <v>109.78200000000001</v>
      </c>
      <c r="F161" s="257">
        <v>109.78200000000001</v>
      </c>
      <c r="G161" s="257">
        <v>109.78200000000001</v>
      </c>
      <c r="H161" s="257">
        <v>109.78200000000001</v>
      </c>
      <c r="I161" s="257">
        <v>109.78200000000001</v>
      </c>
      <c r="J161" s="257">
        <v>109.78200000000001</v>
      </c>
      <c r="K161" s="257">
        <v>109.78200000000001</v>
      </c>
      <c r="L161" s="257">
        <v>109.78200000000001</v>
      </c>
      <c r="M161" s="257">
        <v>109.78200000000001</v>
      </c>
      <c r="N161" s="257">
        <v>109.78200000000001</v>
      </c>
      <c r="O161" s="257">
        <v>109.78200000000001</v>
      </c>
      <c r="P161" s="257">
        <v>109.78200000000001</v>
      </c>
      <c r="Q161" s="257">
        <v>109.78200000000001</v>
      </c>
      <c r="R161" s="257">
        <v>109.78200000000001</v>
      </c>
      <c r="S161" s="257">
        <v>109.78200000000001</v>
      </c>
      <c r="T161" s="257">
        <v>109.78200000000001</v>
      </c>
      <c r="U161" s="257">
        <v>109.78200000000001</v>
      </c>
      <c r="V161" s="257">
        <v>109.78200000000001</v>
      </c>
      <c r="W161" s="257">
        <v>109.78200000000001</v>
      </c>
      <c r="X161" s="257">
        <v>109.78200000000001</v>
      </c>
      <c r="Y161" s="257">
        <v>109.78200000000001</v>
      </c>
      <c r="Z161" s="257">
        <v>109.78200000000001</v>
      </c>
      <c r="AA161" s="257">
        <v>109.78200000000001</v>
      </c>
      <c r="AB161" s="257">
        <v>109.78200000000001</v>
      </c>
      <c r="AC161" s="257">
        <v>109.78200000000002</v>
      </c>
      <c r="AD161" s="257">
        <v>109.782</v>
      </c>
      <c r="AE161" s="257">
        <v>109.78200000000001</v>
      </c>
      <c r="AF161" s="257">
        <v>109.78200000000001</v>
      </c>
    </row>
    <row r="162" spans="1:32" ht="12.75" x14ac:dyDescent="0.2">
      <c r="A162" s="269" t="s">
        <v>65</v>
      </c>
      <c r="B162" s="270"/>
      <c r="C162" s="271"/>
      <c r="D162" s="271"/>
      <c r="E162" s="271"/>
      <c r="F162" s="271"/>
      <c r="G162" s="271"/>
      <c r="H162" s="271"/>
      <c r="I162" s="271"/>
      <c r="J162" s="271"/>
      <c r="K162" s="271"/>
      <c r="L162" s="271"/>
      <c r="M162" s="271"/>
      <c r="N162" s="271"/>
      <c r="O162" s="271"/>
      <c r="P162" s="271"/>
      <c r="Q162" s="271"/>
      <c r="R162" s="271"/>
      <c r="S162" s="271"/>
      <c r="T162" s="271"/>
      <c r="U162" s="271"/>
      <c r="V162" s="271"/>
      <c r="W162" s="271"/>
      <c r="X162" s="271"/>
      <c r="Y162" s="271"/>
      <c r="Z162" s="271"/>
      <c r="AA162" s="271"/>
      <c r="AB162" s="271"/>
      <c r="AC162" s="271"/>
      <c r="AD162" s="271"/>
      <c r="AE162" s="272"/>
      <c r="AF162" s="272"/>
    </row>
    <row r="163" spans="1:32" ht="12" x14ac:dyDescent="0.2">
      <c r="A163" s="158" t="s">
        <v>18</v>
      </c>
      <c r="B163" s="253"/>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150"/>
      <c r="AF163" s="150"/>
    </row>
    <row r="164" spans="1:32" ht="12" x14ac:dyDescent="0.2">
      <c r="A164" s="121" t="s">
        <v>424</v>
      </c>
      <c r="B164" s="121" t="s">
        <v>128</v>
      </c>
      <c r="C164" s="147">
        <v>4597.3619999999992</v>
      </c>
      <c r="D164" s="147">
        <v>4597.3620000000001</v>
      </c>
      <c r="E164" s="147">
        <v>4597.3619999999992</v>
      </c>
      <c r="F164" s="147">
        <v>4416.3044299410021</v>
      </c>
      <c r="G164" s="147">
        <v>4235.2468598820033</v>
      </c>
      <c r="H164" s="147">
        <v>4054.1892898230058</v>
      </c>
      <c r="I164" s="147">
        <v>3873.1317197640074</v>
      </c>
      <c r="J164" s="147">
        <v>3692.0741497050108</v>
      </c>
      <c r="K164" s="147">
        <v>3511.0165796460124</v>
      </c>
      <c r="L164" s="147">
        <v>3329.9590095870144</v>
      </c>
      <c r="M164" s="147">
        <v>3148.9014395280169</v>
      </c>
      <c r="N164" s="147">
        <v>2967.843869469019</v>
      </c>
      <c r="O164" s="147">
        <v>2786.786299410021</v>
      </c>
      <c r="P164" s="147">
        <v>2605.7287293510226</v>
      </c>
      <c r="Q164" s="147">
        <v>2424.6711592920251</v>
      </c>
      <c r="R164" s="147">
        <v>2243.6135892330276</v>
      </c>
      <c r="S164" s="147">
        <v>2062.5560191740292</v>
      </c>
      <c r="T164" s="147">
        <v>1881.4984491150312</v>
      </c>
      <c r="U164" s="147">
        <v>1700.4408790560335</v>
      </c>
      <c r="V164" s="147">
        <v>1519.3833089970362</v>
      </c>
      <c r="W164" s="147">
        <v>1338.3257389380376</v>
      </c>
      <c r="X164" s="147">
        <v>1157.2681688790399</v>
      </c>
      <c r="Y164" s="147">
        <v>1157.2681688790401</v>
      </c>
      <c r="Z164" s="147">
        <v>1157.2681688790401</v>
      </c>
      <c r="AA164" s="147">
        <v>1157.2681688790399</v>
      </c>
      <c r="AB164" s="147">
        <v>1157.2681688790399</v>
      </c>
      <c r="AC164" s="147">
        <v>1157.2681688790401</v>
      </c>
      <c r="AD164" s="147">
        <v>1157.2681688790399</v>
      </c>
      <c r="AE164" s="147">
        <v>1157.2681688790399</v>
      </c>
      <c r="AF164" s="147">
        <v>1157.2681688790399</v>
      </c>
    </row>
    <row r="165" spans="1:32" ht="12" x14ac:dyDescent="0.2">
      <c r="A165" s="123" t="s">
        <v>425</v>
      </c>
      <c r="B165" s="123" t="s">
        <v>128</v>
      </c>
      <c r="C165" s="148">
        <v>2122.2573367552886</v>
      </c>
      <c r="D165" s="148">
        <v>2122.2573367552886</v>
      </c>
      <c r="E165" s="148">
        <v>2122.2573367552886</v>
      </c>
      <c r="F165" s="148">
        <v>2055.8924572132933</v>
      </c>
      <c r="G165" s="148">
        <v>1989.5275776712983</v>
      </c>
      <c r="H165" s="148">
        <v>1923.1626981293032</v>
      </c>
      <c r="I165" s="148">
        <v>1856.797818587308</v>
      </c>
      <c r="J165" s="148">
        <v>1790.4329390453127</v>
      </c>
      <c r="K165" s="148">
        <v>1724.0680595033177</v>
      </c>
      <c r="L165" s="148">
        <v>1657.7031799613221</v>
      </c>
      <c r="M165" s="148">
        <v>1591.338300419327</v>
      </c>
      <c r="N165" s="148">
        <v>1524.9734208773318</v>
      </c>
      <c r="O165" s="148">
        <v>1458.6085413353364</v>
      </c>
      <c r="P165" s="148">
        <v>1392.2436617933417</v>
      </c>
      <c r="Q165" s="148">
        <v>1325.8787822513461</v>
      </c>
      <c r="R165" s="148">
        <v>1259.513902709351</v>
      </c>
      <c r="S165" s="148">
        <v>1193.1490231673554</v>
      </c>
      <c r="T165" s="148">
        <v>1126.7841436253605</v>
      </c>
      <c r="U165" s="148">
        <v>1060.4192640833653</v>
      </c>
      <c r="V165" s="148">
        <v>994.05438454137027</v>
      </c>
      <c r="W165" s="148">
        <v>927.68950499937489</v>
      </c>
      <c r="X165" s="148">
        <v>861.32462545737985</v>
      </c>
      <c r="Y165" s="148">
        <v>861.32462545737985</v>
      </c>
      <c r="Z165" s="148">
        <v>861.32462545737985</v>
      </c>
      <c r="AA165" s="148">
        <v>861.32462545737985</v>
      </c>
      <c r="AB165" s="148">
        <v>861.32462545737997</v>
      </c>
      <c r="AC165" s="148">
        <v>861.32462545737985</v>
      </c>
      <c r="AD165" s="148">
        <v>861.32462545737997</v>
      </c>
      <c r="AE165" s="148">
        <v>861.32462545738008</v>
      </c>
      <c r="AF165" s="148">
        <v>861.32462545737974</v>
      </c>
    </row>
    <row r="166" spans="1:32" ht="12" x14ac:dyDescent="0.2">
      <c r="A166" s="123" t="s">
        <v>426</v>
      </c>
      <c r="B166" s="123" t="s">
        <v>128</v>
      </c>
      <c r="C166" s="148">
        <v>59.068582931162041</v>
      </c>
      <c r="D166" s="148">
        <v>59.068582931162034</v>
      </c>
      <c r="E166" s="148">
        <v>59.068582931162034</v>
      </c>
      <c r="F166" s="148">
        <v>61.051758494564261</v>
      </c>
      <c r="G166" s="148">
        <v>63.034934057966481</v>
      </c>
      <c r="H166" s="148">
        <v>65.018109621368694</v>
      </c>
      <c r="I166" s="148">
        <v>67.001285184770921</v>
      </c>
      <c r="J166" s="148">
        <v>68.984460748173149</v>
      </c>
      <c r="K166" s="148">
        <v>70.967636311575376</v>
      </c>
      <c r="L166" s="148">
        <v>72.950811874977589</v>
      </c>
      <c r="M166" s="148">
        <v>74.93398743837983</v>
      </c>
      <c r="N166" s="148">
        <v>76.917163001782043</v>
      </c>
      <c r="O166" s="148">
        <v>78.900338565184256</v>
      </c>
      <c r="P166" s="148">
        <v>80.883514128586469</v>
      </c>
      <c r="Q166" s="148">
        <v>82.866689691988697</v>
      </c>
      <c r="R166" s="148">
        <v>84.849865255390938</v>
      </c>
      <c r="S166" s="148">
        <v>86.833040818793151</v>
      </c>
      <c r="T166" s="148">
        <v>88.816216382195364</v>
      </c>
      <c r="U166" s="148">
        <v>90.799391945597591</v>
      </c>
      <c r="V166" s="148">
        <v>92.782567508999819</v>
      </c>
      <c r="W166" s="148">
        <v>94.765743072402032</v>
      </c>
      <c r="X166" s="148">
        <v>96.748918635804259</v>
      </c>
      <c r="Y166" s="148">
        <v>96.748918635804259</v>
      </c>
      <c r="Z166" s="148">
        <v>96.748918635804273</v>
      </c>
      <c r="AA166" s="148">
        <v>96.748918635804259</v>
      </c>
      <c r="AB166" s="148">
        <v>96.748918635804273</v>
      </c>
      <c r="AC166" s="148">
        <v>96.748918635804259</v>
      </c>
      <c r="AD166" s="148">
        <v>96.748918635804273</v>
      </c>
      <c r="AE166" s="148">
        <v>96.748918635804245</v>
      </c>
      <c r="AF166" s="148">
        <v>96.748918635804259</v>
      </c>
    </row>
    <row r="167" spans="1:32" ht="12" x14ac:dyDescent="0.2">
      <c r="A167" s="123" t="s">
        <v>427</v>
      </c>
      <c r="B167" s="123" t="s">
        <v>128</v>
      </c>
      <c r="C167" s="148">
        <v>190.86660000000001</v>
      </c>
      <c r="D167" s="148">
        <v>190.86659999999998</v>
      </c>
      <c r="E167" s="148">
        <v>190.86660000000001</v>
      </c>
      <c r="F167" s="148">
        <v>182.3392713859686</v>
      </c>
      <c r="G167" s="148">
        <v>173.8119427719372</v>
      </c>
      <c r="H167" s="148">
        <v>165.28461415790582</v>
      </c>
      <c r="I167" s="148">
        <v>156.75728554387442</v>
      </c>
      <c r="J167" s="148">
        <v>148.22995692984298</v>
      </c>
      <c r="K167" s="148">
        <v>139.70262831581161</v>
      </c>
      <c r="L167" s="148">
        <v>131.1752997017802</v>
      </c>
      <c r="M167" s="148">
        <v>122.64797108774883</v>
      </c>
      <c r="N167" s="148">
        <v>114.12064247371741</v>
      </c>
      <c r="O167" s="148">
        <v>105.59331385968602</v>
      </c>
      <c r="P167" s="148">
        <v>97.065985245654645</v>
      </c>
      <c r="Q167" s="148">
        <v>88.53865663162324</v>
      </c>
      <c r="R167" s="148">
        <v>80.011328017591836</v>
      </c>
      <c r="S167" s="148">
        <v>71.48399940356046</v>
      </c>
      <c r="T167" s="148">
        <v>62.956670789529056</v>
      </c>
      <c r="U167" s="148">
        <v>54.429342175497659</v>
      </c>
      <c r="V167" s="148">
        <v>45.902013561466248</v>
      </c>
      <c r="W167" s="148">
        <v>37.374684947434851</v>
      </c>
      <c r="X167" s="148">
        <v>28.847356333403471</v>
      </c>
      <c r="Y167" s="148">
        <v>28.847356333403471</v>
      </c>
      <c r="Z167" s="148">
        <v>28.847356333403471</v>
      </c>
      <c r="AA167" s="148">
        <v>28.847356333403475</v>
      </c>
      <c r="AB167" s="148">
        <v>28.847356333403471</v>
      </c>
      <c r="AC167" s="148">
        <v>28.847356333403468</v>
      </c>
      <c r="AD167" s="148">
        <v>28.847356333403471</v>
      </c>
      <c r="AE167" s="148">
        <v>28.847356333403471</v>
      </c>
      <c r="AF167" s="148">
        <v>28.847356333403471</v>
      </c>
    </row>
    <row r="168" spans="1:32" ht="12" x14ac:dyDescent="0.2">
      <c r="A168" s="123" t="s">
        <v>428</v>
      </c>
      <c r="B168" s="123" t="s">
        <v>139</v>
      </c>
      <c r="C168" s="148">
        <v>32.756785223365263</v>
      </c>
      <c r="D168" s="148">
        <v>32.756785223365263</v>
      </c>
      <c r="E168" s="148">
        <v>32.756785223365263</v>
      </c>
      <c r="F168" s="148">
        <v>31.795199551624755</v>
      </c>
      <c r="G168" s="148">
        <v>30.833613879884247</v>
      </c>
      <c r="H168" s="148">
        <v>29.872028208143746</v>
      </c>
      <c r="I168" s="148">
        <v>28.910442536403242</v>
      </c>
      <c r="J168" s="148">
        <v>27.948856864662726</v>
      </c>
      <c r="K168" s="148">
        <v>26.987271192922222</v>
      </c>
      <c r="L168" s="148">
        <v>26.025685521181721</v>
      </c>
      <c r="M168" s="148">
        <v>25.064099849441217</v>
      </c>
      <c r="N168" s="148">
        <v>24.102514177700709</v>
      </c>
      <c r="O168" s="148">
        <v>23.140928505960201</v>
      </c>
      <c r="P168" s="148">
        <v>22.179342834219693</v>
      </c>
      <c r="Q168" s="148">
        <v>21.217757162479192</v>
      </c>
      <c r="R168" s="148">
        <v>20.256171490738687</v>
      </c>
      <c r="S168" s="148">
        <v>19.294585818998176</v>
      </c>
      <c r="T168" s="148">
        <v>18.333000147257671</v>
      </c>
      <c r="U168" s="148">
        <v>17.371414475517167</v>
      </c>
      <c r="V168" s="148">
        <v>16.409828803776659</v>
      </c>
      <c r="W168" s="148">
        <v>15.448243132036156</v>
      </c>
      <c r="X168" s="148">
        <v>14.486657460295646</v>
      </c>
      <c r="Y168" s="148">
        <v>14.486657460295646</v>
      </c>
      <c r="Z168" s="148">
        <v>14.486657460295648</v>
      </c>
      <c r="AA168" s="148">
        <v>14.486657460295644</v>
      </c>
      <c r="AB168" s="148">
        <v>14.486657460295646</v>
      </c>
      <c r="AC168" s="148">
        <v>14.486657460295648</v>
      </c>
      <c r="AD168" s="148">
        <v>14.486657460295648</v>
      </c>
      <c r="AE168" s="148">
        <v>14.486657460295646</v>
      </c>
      <c r="AF168" s="148">
        <v>14.486657460295646</v>
      </c>
    </row>
    <row r="169" spans="1:32" ht="12" x14ac:dyDescent="0.2">
      <c r="A169" s="123" t="s">
        <v>429</v>
      </c>
      <c r="B169" s="123" t="s">
        <v>139</v>
      </c>
      <c r="C169" s="148">
        <v>3.3993082289156336</v>
      </c>
      <c r="D169" s="148">
        <v>3.3993082289156336</v>
      </c>
      <c r="E169" s="148">
        <v>3.399308228915634</v>
      </c>
      <c r="F169" s="148">
        <v>3.2885686485546768</v>
      </c>
      <c r="G169" s="148">
        <v>3.1778290681937196</v>
      </c>
      <c r="H169" s="148">
        <v>3.0670894878327641</v>
      </c>
      <c r="I169" s="148">
        <v>2.9563499074718074</v>
      </c>
      <c r="J169" s="148">
        <v>2.8456103271108506</v>
      </c>
      <c r="K169" s="148">
        <v>2.7348707467498938</v>
      </c>
      <c r="L169" s="148">
        <v>2.6241311663889371</v>
      </c>
      <c r="M169" s="148">
        <v>2.5133915860279799</v>
      </c>
      <c r="N169" s="148">
        <v>2.402652005667024</v>
      </c>
      <c r="O169" s="148">
        <v>2.2919124253060672</v>
      </c>
      <c r="P169" s="148">
        <v>2.1811728449451104</v>
      </c>
      <c r="Q169" s="148">
        <v>2.0704332645841537</v>
      </c>
      <c r="R169" s="148">
        <v>1.9596936842231971</v>
      </c>
      <c r="S169" s="148">
        <v>1.8489541038622404</v>
      </c>
      <c r="T169" s="148">
        <v>1.738214523501284</v>
      </c>
      <c r="U169" s="148">
        <v>1.6274749431403275</v>
      </c>
      <c r="V169" s="148">
        <v>1.5167353627793705</v>
      </c>
      <c r="W169" s="148">
        <v>1.4059957824184142</v>
      </c>
      <c r="X169" s="148">
        <v>1.2952562020574576</v>
      </c>
      <c r="Y169" s="148">
        <v>1.2952562020574574</v>
      </c>
      <c r="Z169" s="148">
        <v>1.2952562020574574</v>
      </c>
      <c r="AA169" s="148">
        <v>1.2952562020574576</v>
      </c>
      <c r="AB169" s="148">
        <v>1.2952562020574574</v>
      </c>
      <c r="AC169" s="148">
        <v>1.2952562020574574</v>
      </c>
      <c r="AD169" s="148">
        <v>1.2952562020574574</v>
      </c>
      <c r="AE169" s="148">
        <v>1.2952562020574572</v>
      </c>
      <c r="AF169" s="148">
        <v>1.2952562020574572</v>
      </c>
    </row>
    <row r="170" spans="1:32" ht="12" x14ac:dyDescent="0.2">
      <c r="A170" s="123" t="s">
        <v>430</v>
      </c>
      <c r="B170" s="123" t="s">
        <v>139</v>
      </c>
      <c r="C170" s="148">
        <v>0.17908210200439584</v>
      </c>
      <c r="D170" s="148">
        <v>0.17908210200439587</v>
      </c>
      <c r="E170" s="148">
        <v>0.17908210200439587</v>
      </c>
      <c r="F170" s="148">
        <v>0.18349851771977316</v>
      </c>
      <c r="G170" s="148">
        <v>0.18791493343515048</v>
      </c>
      <c r="H170" s="148">
        <v>0.19233134915052774</v>
      </c>
      <c r="I170" s="148">
        <v>0.19674776486590506</v>
      </c>
      <c r="J170" s="148">
        <v>0.20116418058128233</v>
      </c>
      <c r="K170" s="148">
        <v>0.20558059629665965</v>
      </c>
      <c r="L170" s="148">
        <v>0.20999701201203694</v>
      </c>
      <c r="M170" s="148">
        <v>0.21441342772741426</v>
      </c>
      <c r="N170" s="148">
        <v>0.21882984344279155</v>
      </c>
      <c r="O170" s="148">
        <v>0.22324625915816884</v>
      </c>
      <c r="P170" s="148">
        <v>0.22766267487354616</v>
      </c>
      <c r="Q170" s="148">
        <v>0.23207909058892345</v>
      </c>
      <c r="R170" s="148">
        <v>0.23649550630430075</v>
      </c>
      <c r="S170" s="148">
        <v>0.24091192201967807</v>
      </c>
      <c r="T170" s="148">
        <v>0.24532833773505533</v>
      </c>
      <c r="U170" s="148">
        <v>0.24974475345043262</v>
      </c>
      <c r="V170" s="148">
        <v>0.25416116916580994</v>
      </c>
      <c r="W170" s="148">
        <v>0.25857758488118726</v>
      </c>
      <c r="X170" s="148">
        <v>0.26299400059656453</v>
      </c>
      <c r="Y170" s="148">
        <v>0.26299400059656453</v>
      </c>
      <c r="Z170" s="148">
        <v>0.26299400059656458</v>
      </c>
      <c r="AA170" s="148">
        <v>0.26299400059656458</v>
      </c>
      <c r="AB170" s="148">
        <v>0.26299400059656453</v>
      </c>
      <c r="AC170" s="148">
        <v>0.26299400059656453</v>
      </c>
      <c r="AD170" s="148">
        <v>0.26299400059656458</v>
      </c>
      <c r="AE170" s="148">
        <v>0.26299400059656453</v>
      </c>
      <c r="AF170" s="148">
        <v>0.26299400059656453</v>
      </c>
    </row>
    <row r="171" spans="1:32" ht="12" x14ac:dyDescent="0.2">
      <c r="A171" s="120" t="s">
        <v>431</v>
      </c>
      <c r="B171" s="120" t="s">
        <v>139</v>
      </c>
      <c r="C171" s="257">
        <v>4.8983152757174828</v>
      </c>
      <c r="D171" s="257">
        <v>4.8983152757174828</v>
      </c>
      <c r="E171" s="257">
        <v>4.8983152757174828</v>
      </c>
      <c r="F171" s="257">
        <v>4.8983152757174828</v>
      </c>
      <c r="G171" s="257">
        <v>4.8983152757174828</v>
      </c>
      <c r="H171" s="257">
        <v>4.8983152757174828</v>
      </c>
      <c r="I171" s="257">
        <v>4.8983152757174837</v>
      </c>
      <c r="J171" s="257">
        <v>4.8983152757174837</v>
      </c>
      <c r="K171" s="257">
        <v>4.8983152757174828</v>
      </c>
      <c r="L171" s="257">
        <v>4.8983152757174828</v>
      </c>
      <c r="M171" s="257">
        <v>4.8983152757174837</v>
      </c>
      <c r="N171" s="257">
        <v>4.8983152757174828</v>
      </c>
      <c r="O171" s="257">
        <v>4.8983152757174837</v>
      </c>
      <c r="P171" s="257">
        <v>4.8983152757174828</v>
      </c>
      <c r="Q171" s="257">
        <v>4.8983152757174828</v>
      </c>
      <c r="R171" s="257">
        <v>4.8983152757174828</v>
      </c>
      <c r="S171" s="257">
        <v>4.8983152757174837</v>
      </c>
      <c r="T171" s="257">
        <v>4.8983152757174828</v>
      </c>
      <c r="U171" s="257">
        <v>4.8983152757174837</v>
      </c>
      <c r="V171" s="257">
        <v>4.8983152757174837</v>
      </c>
      <c r="W171" s="257">
        <v>4.8983152757174828</v>
      </c>
      <c r="X171" s="257">
        <v>4.8983152757174837</v>
      </c>
      <c r="Y171" s="257">
        <v>4.8983152757174837</v>
      </c>
      <c r="Z171" s="257">
        <v>4.8983152757174837</v>
      </c>
      <c r="AA171" s="257">
        <v>4.8983152757174837</v>
      </c>
      <c r="AB171" s="257">
        <v>4.8983152757174828</v>
      </c>
      <c r="AC171" s="257">
        <v>4.8983152757174837</v>
      </c>
      <c r="AD171" s="257">
        <v>4.8983152757174828</v>
      </c>
      <c r="AE171" s="257">
        <v>4.8983152757174828</v>
      </c>
      <c r="AF171" s="257">
        <v>4.8983152757174828</v>
      </c>
    </row>
    <row r="172" spans="1:32" ht="12" x14ac:dyDescent="0.2">
      <c r="A172" s="158" t="s">
        <v>74</v>
      </c>
      <c r="B172" s="253"/>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150"/>
      <c r="AF172" s="150"/>
    </row>
    <row r="173" spans="1:32" ht="12" x14ac:dyDescent="0.2">
      <c r="A173" s="11" t="s">
        <v>432</v>
      </c>
      <c r="B173" s="121" t="s">
        <v>127</v>
      </c>
      <c r="C173" s="147">
        <v>30335.424480000005</v>
      </c>
      <c r="D173" s="147">
        <v>30335.424480000001</v>
      </c>
      <c r="E173" s="147">
        <v>30335.424479999998</v>
      </c>
      <c r="F173" s="147">
        <v>28851.597587368418</v>
      </c>
      <c r="G173" s="147">
        <v>27367.770694736839</v>
      </c>
      <c r="H173" s="147">
        <v>25883.943802105263</v>
      </c>
      <c r="I173" s="147">
        <v>24400.116909473683</v>
      </c>
      <c r="J173" s="147">
        <v>22916.290016842107</v>
      </c>
      <c r="K173" s="147">
        <v>21432.463124210524</v>
      </c>
      <c r="L173" s="147">
        <v>19948.636231578945</v>
      </c>
      <c r="M173" s="147">
        <v>18464.809338947365</v>
      </c>
      <c r="N173" s="147">
        <v>16980.982446315789</v>
      </c>
      <c r="O173" s="147">
        <v>15497.155553684212</v>
      </c>
      <c r="P173" s="147">
        <v>14013.32866105263</v>
      </c>
      <c r="Q173" s="147">
        <v>12529.501768421058</v>
      </c>
      <c r="R173" s="147">
        <v>11045.674875789473</v>
      </c>
      <c r="S173" s="147">
        <v>9561.8479831578952</v>
      </c>
      <c r="T173" s="147">
        <v>8078.0210905263157</v>
      </c>
      <c r="U173" s="147">
        <v>6594.1941978947352</v>
      </c>
      <c r="V173" s="147">
        <v>5110.3673052631566</v>
      </c>
      <c r="W173" s="147">
        <v>3626.5404126315775</v>
      </c>
      <c r="X173" s="147">
        <v>2142.7135199999998</v>
      </c>
      <c r="Y173" s="147">
        <v>2142.7135199999998</v>
      </c>
      <c r="Z173" s="147">
        <v>2142.7135199999998</v>
      </c>
      <c r="AA173" s="147">
        <v>2142.7135199999998</v>
      </c>
      <c r="AB173" s="147">
        <v>2142.7135199999998</v>
      </c>
      <c r="AC173" s="147">
        <v>2142.7135200000002</v>
      </c>
      <c r="AD173" s="147">
        <v>2142.7135199999993</v>
      </c>
      <c r="AE173" s="147">
        <v>2142.7135199999998</v>
      </c>
      <c r="AF173" s="147">
        <v>2142.7135199999998</v>
      </c>
    </row>
    <row r="174" spans="1:32" ht="12" x14ac:dyDescent="0.2">
      <c r="A174" s="123" t="s">
        <v>433</v>
      </c>
      <c r="B174" s="123" t="s">
        <v>127</v>
      </c>
      <c r="C174" s="148">
        <v>16129.402560000002</v>
      </c>
      <c r="D174" s="148">
        <v>16129.402559999999</v>
      </c>
      <c r="E174" s="148">
        <v>16129.402559999999</v>
      </c>
      <c r="F174" s="148">
        <v>15332.877890526313</v>
      </c>
      <c r="G174" s="148">
        <v>14536.353221052628</v>
      </c>
      <c r="H174" s="148">
        <v>13739.828551578947</v>
      </c>
      <c r="I174" s="148">
        <v>12943.303882105261</v>
      </c>
      <c r="J174" s="148">
        <v>12146.779212631576</v>
      </c>
      <c r="K174" s="148">
        <v>11350.254543157893</v>
      </c>
      <c r="L174" s="148">
        <v>10553.729873684211</v>
      </c>
      <c r="M174" s="148">
        <v>9757.2052042105261</v>
      </c>
      <c r="N174" s="148">
        <v>8960.6805347368409</v>
      </c>
      <c r="O174" s="148">
        <v>8164.1558652631593</v>
      </c>
      <c r="P174" s="148">
        <v>7367.6311957894723</v>
      </c>
      <c r="Q174" s="148">
        <v>6571.1065263157889</v>
      </c>
      <c r="R174" s="148">
        <v>5774.5818568421064</v>
      </c>
      <c r="S174" s="148">
        <v>4978.0571873684221</v>
      </c>
      <c r="T174" s="148">
        <v>4181.5325178947369</v>
      </c>
      <c r="U174" s="148">
        <v>3385.0078484210535</v>
      </c>
      <c r="V174" s="148">
        <v>2588.4831789473697</v>
      </c>
      <c r="W174" s="148">
        <v>1791.958509473684</v>
      </c>
      <c r="X174" s="148">
        <v>995.43383999999992</v>
      </c>
      <c r="Y174" s="148">
        <v>995.43384000000003</v>
      </c>
      <c r="Z174" s="148">
        <v>995.43384000000003</v>
      </c>
      <c r="AA174" s="148">
        <v>995.43383999999992</v>
      </c>
      <c r="AB174" s="148">
        <v>995.43384000000003</v>
      </c>
      <c r="AC174" s="148">
        <v>995.43384000000015</v>
      </c>
      <c r="AD174" s="148">
        <v>995.43384000000003</v>
      </c>
      <c r="AE174" s="148">
        <v>995.43384000000003</v>
      </c>
      <c r="AF174" s="148">
        <v>995.43384000000003</v>
      </c>
    </row>
    <row r="175" spans="1:32" ht="12" x14ac:dyDescent="0.2">
      <c r="A175" s="123" t="s">
        <v>434</v>
      </c>
      <c r="B175" s="123" t="s">
        <v>127</v>
      </c>
      <c r="C175" s="148">
        <v>727.17285600000002</v>
      </c>
      <c r="D175" s="148">
        <v>727.17285599999991</v>
      </c>
      <c r="E175" s="148">
        <v>727.17285599999991</v>
      </c>
      <c r="F175" s="148">
        <v>727.17285599999991</v>
      </c>
      <c r="G175" s="148">
        <v>727.17285599999991</v>
      </c>
      <c r="H175" s="148">
        <v>727.17285600000002</v>
      </c>
      <c r="I175" s="148">
        <v>727.17285599999991</v>
      </c>
      <c r="J175" s="148">
        <v>727.17285599999991</v>
      </c>
      <c r="K175" s="148">
        <v>727.17285599999991</v>
      </c>
      <c r="L175" s="148">
        <v>727.17285599999991</v>
      </c>
      <c r="M175" s="148">
        <v>727.17285599999991</v>
      </c>
      <c r="N175" s="148">
        <v>727.17285599999991</v>
      </c>
      <c r="O175" s="148">
        <v>727.17285599999991</v>
      </c>
      <c r="P175" s="148">
        <v>727.1728559999998</v>
      </c>
      <c r="Q175" s="148">
        <v>727.17285599999991</v>
      </c>
      <c r="R175" s="148">
        <v>727.17285599999991</v>
      </c>
      <c r="S175" s="148">
        <v>727.17285599999991</v>
      </c>
      <c r="T175" s="148">
        <v>727.1728559999998</v>
      </c>
      <c r="U175" s="148">
        <v>727.17285599999991</v>
      </c>
      <c r="V175" s="148">
        <v>727.17285599999991</v>
      </c>
      <c r="W175" s="148">
        <v>727.17285599999991</v>
      </c>
      <c r="X175" s="148">
        <v>727.17285599999991</v>
      </c>
      <c r="Y175" s="148">
        <v>727.17285599999991</v>
      </c>
      <c r="Z175" s="148">
        <v>727.17285599999991</v>
      </c>
      <c r="AA175" s="148">
        <v>727.1728559999998</v>
      </c>
      <c r="AB175" s="148">
        <v>727.1728559999998</v>
      </c>
      <c r="AC175" s="148">
        <v>727.1728559999998</v>
      </c>
      <c r="AD175" s="148">
        <v>727.1728559999998</v>
      </c>
      <c r="AE175" s="148">
        <v>727.17285600000002</v>
      </c>
      <c r="AF175" s="148">
        <v>727.17285600000002</v>
      </c>
    </row>
    <row r="176" spans="1:32" ht="12" x14ac:dyDescent="0.2">
      <c r="A176" s="123" t="s">
        <v>435</v>
      </c>
      <c r="B176" s="123" t="s">
        <v>127</v>
      </c>
      <c r="C176" s="148">
        <v>27315.379440000001</v>
      </c>
      <c r="D176" s="148">
        <v>27315.379440000004</v>
      </c>
      <c r="E176" s="148">
        <v>27315.379440000001</v>
      </c>
      <c r="F176" s="148">
        <v>25923.45924</v>
      </c>
      <c r="G176" s="148">
        <v>24531.53904</v>
      </c>
      <c r="H176" s="148">
        <v>23139.618839999999</v>
      </c>
      <c r="I176" s="148">
        <v>21747.698639999999</v>
      </c>
      <c r="J176" s="148">
        <v>20355.778440000002</v>
      </c>
      <c r="K176" s="148">
        <v>18963.858240000001</v>
      </c>
      <c r="L176" s="148">
        <v>17571.938039999997</v>
      </c>
      <c r="M176" s="148">
        <v>16180.017839999999</v>
      </c>
      <c r="N176" s="148">
        <v>14788.097639999998</v>
      </c>
      <c r="O176" s="148">
        <v>13396.177440000001</v>
      </c>
      <c r="P176" s="148">
        <v>12004.257240000003</v>
      </c>
      <c r="Q176" s="148">
        <v>10612.337040000002</v>
      </c>
      <c r="R176" s="148">
        <v>9220.4168400000017</v>
      </c>
      <c r="S176" s="148">
        <v>7828.4966400000012</v>
      </c>
      <c r="T176" s="148">
        <v>6436.5764400000007</v>
      </c>
      <c r="U176" s="148">
        <v>5044.6562400000012</v>
      </c>
      <c r="V176" s="148">
        <v>3652.7360400000011</v>
      </c>
      <c r="W176" s="148">
        <v>2260.8158400000007</v>
      </c>
      <c r="X176" s="148">
        <v>868.89564000000007</v>
      </c>
      <c r="Y176" s="148">
        <v>868.89563999999996</v>
      </c>
      <c r="Z176" s="148">
        <v>868.89564000000018</v>
      </c>
      <c r="AA176" s="148">
        <v>868.89564000000007</v>
      </c>
      <c r="AB176" s="148">
        <v>868.89563999999996</v>
      </c>
      <c r="AC176" s="148">
        <v>868.89564000000007</v>
      </c>
      <c r="AD176" s="148">
        <v>868.89563999999996</v>
      </c>
      <c r="AE176" s="148">
        <v>868.89563999999996</v>
      </c>
      <c r="AF176" s="148">
        <v>868.89564000000007</v>
      </c>
    </row>
    <row r="177" spans="1:32" ht="12" x14ac:dyDescent="0.2">
      <c r="A177" s="123" t="s">
        <v>436</v>
      </c>
      <c r="B177" s="123" t="s">
        <v>127</v>
      </c>
      <c r="C177" s="148">
        <v>219.33287999999999</v>
      </c>
      <c r="D177" s="148">
        <v>219.33288000000002</v>
      </c>
      <c r="E177" s="148">
        <v>219.33287999999999</v>
      </c>
      <c r="F177" s="148">
        <v>210.45300631578948</v>
      </c>
      <c r="G177" s="148">
        <v>201.57313263157891</v>
      </c>
      <c r="H177" s="148">
        <v>192.69325894736843</v>
      </c>
      <c r="I177" s="148">
        <v>183.81338526315787</v>
      </c>
      <c r="J177" s="148">
        <v>174.93351157894739</v>
      </c>
      <c r="K177" s="148">
        <v>166.05363789473682</v>
      </c>
      <c r="L177" s="148">
        <v>157.17376421052631</v>
      </c>
      <c r="M177" s="148">
        <v>148.29389052631578</v>
      </c>
      <c r="N177" s="148">
        <v>139.4140168421053</v>
      </c>
      <c r="O177" s="148">
        <v>130.53414315789473</v>
      </c>
      <c r="P177" s="148">
        <v>121.65426947368422</v>
      </c>
      <c r="Q177" s="148">
        <v>112.77439578947369</v>
      </c>
      <c r="R177" s="148">
        <v>103.89452210526318</v>
      </c>
      <c r="S177" s="148">
        <v>95.014648421052641</v>
      </c>
      <c r="T177" s="148">
        <v>86.134774736842104</v>
      </c>
      <c r="U177" s="148">
        <v>77.254901052631595</v>
      </c>
      <c r="V177" s="148">
        <v>68.375027368421073</v>
      </c>
      <c r="W177" s="148">
        <v>59.495153684210543</v>
      </c>
      <c r="X177" s="148">
        <v>50.615279999999991</v>
      </c>
      <c r="Y177" s="148">
        <v>50.615279999999998</v>
      </c>
      <c r="Z177" s="148">
        <v>50.615279999999991</v>
      </c>
      <c r="AA177" s="148">
        <v>50.615279999999998</v>
      </c>
      <c r="AB177" s="148">
        <v>50.615279999999998</v>
      </c>
      <c r="AC177" s="148">
        <v>50.615279999999998</v>
      </c>
      <c r="AD177" s="148">
        <v>50.615279999999998</v>
      </c>
      <c r="AE177" s="148">
        <v>50.615279999999998</v>
      </c>
      <c r="AF177" s="148">
        <v>50.615279999999998</v>
      </c>
    </row>
    <row r="178" spans="1:32" ht="12" x14ac:dyDescent="0.2">
      <c r="A178" s="123" t="s">
        <v>437</v>
      </c>
      <c r="B178" s="123" t="s">
        <v>127</v>
      </c>
      <c r="C178" s="148">
        <v>6833.0627999999988</v>
      </c>
      <c r="D178" s="148">
        <v>6833.0627999999997</v>
      </c>
      <c r="E178" s="148">
        <v>6833.0627999999988</v>
      </c>
      <c r="F178" s="148">
        <v>6480.9758084210516</v>
      </c>
      <c r="G178" s="148">
        <v>6128.8888168421054</v>
      </c>
      <c r="H178" s="148">
        <v>5776.8018252631573</v>
      </c>
      <c r="I178" s="148">
        <v>5424.714833684211</v>
      </c>
      <c r="J178" s="148">
        <v>5072.6278421052639</v>
      </c>
      <c r="K178" s="148">
        <v>4720.5408505263158</v>
      </c>
      <c r="L178" s="148">
        <v>4368.4538589473677</v>
      </c>
      <c r="M178" s="148">
        <v>4016.3668673684215</v>
      </c>
      <c r="N178" s="148">
        <v>3664.2798757894734</v>
      </c>
      <c r="O178" s="148">
        <v>3312.1928842105272</v>
      </c>
      <c r="P178" s="148">
        <v>2960.10589263158</v>
      </c>
      <c r="Q178" s="148">
        <v>2608.0189010526319</v>
      </c>
      <c r="R178" s="148">
        <v>2255.9319094736848</v>
      </c>
      <c r="S178" s="148">
        <v>1903.8449178947374</v>
      </c>
      <c r="T178" s="148">
        <v>1551.7579263157902</v>
      </c>
      <c r="U178" s="148">
        <v>1199.6709347368428</v>
      </c>
      <c r="V178" s="148">
        <v>847.58394315789531</v>
      </c>
      <c r="W178" s="148">
        <v>495.49695157894774</v>
      </c>
      <c r="X178" s="148">
        <v>143.40996000000001</v>
      </c>
      <c r="Y178" s="148">
        <v>143.40995999999998</v>
      </c>
      <c r="Z178" s="148">
        <v>143.40995999999998</v>
      </c>
      <c r="AA178" s="148">
        <v>143.40995999999998</v>
      </c>
      <c r="AB178" s="148">
        <v>143.40995999999998</v>
      </c>
      <c r="AC178" s="148">
        <v>143.40995999999998</v>
      </c>
      <c r="AD178" s="148">
        <v>143.40995999999998</v>
      </c>
      <c r="AE178" s="148">
        <v>143.40996000000001</v>
      </c>
      <c r="AF178" s="148">
        <v>143.40996000000001</v>
      </c>
    </row>
    <row r="179" spans="1:32" ht="12" x14ac:dyDescent="0.2">
      <c r="A179" s="123" t="s">
        <v>438</v>
      </c>
      <c r="B179" s="123" t="s">
        <v>127</v>
      </c>
      <c r="C179" s="148">
        <v>30.369167999999998</v>
      </c>
      <c r="D179" s="148">
        <v>30.369167999999998</v>
      </c>
      <c r="E179" s="148">
        <v>30.369168000000002</v>
      </c>
      <c r="F179" s="148">
        <v>31.434752842105258</v>
      </c>
      <c r="G179" s="148">
        <v>32.500337684210521</v>
      </c>
      <c r="H179" s="148">
        <v>33.565922526315788</v>
      </c>
      <c r="I179" s="148">
        <v>34.631507368421047</v>
      </c>
      <c r="J179" s="148">
        <v>35.697092210526307</v>
      </c>
      <c r="K179" s="148">
        <v>36.762677052631581</v>
      </c>
      <c r="L179" s="148">
        <v>37.828261894736841</v>
      </c>
      <c r="M179" s="148">
        <v>38.893846736842114</v>
      </c>
      <c r="N179" s="148">
        <v>39.95943157894736</v>
      </c>
      <c r="O179" s="148">
        <v>41.025016421052626</v>
      </c>
      <c r="P179" s="148">
        <v>42.090601263157886</v>
      </c>
      <c r="Q179" s="148">
        <v>43.15618610526316</v>
      </c>
      <c r="R179" s="148">
        <v>44.22177094736842</v>
      </c>
      <c r="S179" s="148">
        <v>45.287355789473679</v>
      </c>
      <c r="T179" s="148">
        <v>46.352940631578946</v>
      </c>
      <c r="U179" s="148">
        <v>47.418525473684198</v>
      </c>
      <c r="V179" s="148">
        <v>48.484110315789458</v>
      </c>
      <c r="W179" s="148">
        <v>49.549695157894739</v>
      </c>
      <c r="X179" s="148">
        <v>50.615279999999998</v>
      </c>
      <c r="Y179" s="148">
        <v>50.615279999999991</v>
      </c>
      <c r="Z179" s="148">
        <v>50.615279999999998</v>
      </c>
      <c r="AA179" s="148">
        <v>50.615279999999998</v>
      </c>
      <c r="AB179" s="148">
        <v>50.615279999999998</v>
      </c>
      <c r="AC179" s="148">
        <v>50.615279999999998</v>
      </c>
      <c r="AD179" s="148">
        <v>50.615279999999998</v>
      </c>
      <c r="AE179" s="148">
        <v>50.615279999999991</v>
      </c>
      <c r="AF179" s="148">
        <v>50.615279999999991</v>
      </c>
    </row>
    <row r="180" spans="1:32" ht="12" x14ac:dyDescent="0.2">
      <c r="A180" s="123" t="s">
        <v>439</v>
      </c>
      <c r="B180" s="123" t="s">
        <v>127</v>
      </c>
      <c r="C180" s="148">
        <v>175.46630400000001</v>
      </c>
      <c r="D180" s="148">
        <v>175.46630400000001</v>
      </c>
      <c r="E180" s="148">
        <v>175.46630400000001</v>
      </c>
      <c r="F180" s="148">
        <v>174.84471284210528</v>
      </c>
      <c r="G180" s="148">
        <v>174.22312168421053</v>
      </c>
      <c r="H180" s="148">
        <v>173.60153052631577</v>
      </c>
      <c r="I180" s="148">
        <v>172.97993936842107</v>
      </c>
      <c r="J180" s="148">
        <v>172.35834821052632</v>
      </c>
      <c r="K180" s="148">
        <v>171.73675705263156</v>
      </c>
      <c r="L180" s="148">
        <v>171.11516589473686</v>
      </c>
      <c r="M180" s="148">
        <v>170.49357473684208</v>
      </c>
      <c r="N180" s="148">
        <v>169.87198357894741</v>
      </c>
      <c r="O180" s="148">
        <v>169.25039242105262</v>
      </c>
      <c r="P180" s="148">
        <v>168.6288012631579</v>
      </c>
      <c r="Q180" s="148">
        <v>168.00721010526314</v>
      </c>
      <c r="R180" s="148">
        <v>167.38561894736841</v>
      </c>
      <c r="S180" s="148">
        <v>166.76402778947369</v>
      </c>
      <c r="T180" s="148">
        <v>166.14243663157896</v>
      </c>
      <c r="U180" s="148">
        <v>165.5208454736842</v>
      </c>
      <c r="V180" s="148">
        <v>164.89925431578945</v>
      </c>
      <c r="W180" s="148">
        <v>164.27766315789472</v>
      </c>
      <c r="X180" s="148">
        <v>163.65607199999999</v>
      </c>
      <c r="Y180" s="148">
        <v>163.65607199999999</v>
      </c>
      <c r="Z180" s="148">
        <v>163.65607199999999</v>
      </c>
      <c r="AA180" s="148">
        <v>163.65607199999999</v>
      </c>
      <c r="AB180" s="148">
        <v>163.65607199999999</v>
      </c>
      <c r="AC180" s="148">
        <v>163.65607199999999</v>
      </c>
      <c r="AD180" s="148">
        <v>163.65607199999999</v>
      </c>
      <c r="AE180" s="148">
        <v>163.65607199999999</v>
      </c>
      <c r="AF180" s="148">
        <v>163.65607200000002</v>
      </c>
    </row>
    <row r="181" spans="1:32" ht="12" x14ac:dyDescent="0.2">
      <c r="A181" s="123" t="s">
        <v>440</v>
      </c>
      <c r="B181" s="123" t="s">
        <v>127</v>
      </c>
      <c r="C181" s="148">
        <v>14.594072399999996</v>
      </c>
      <c r="D181" s="148">
        <v>14.594072399999998</v>
      </c>
      <c r="E181" s="148">
        <v>14.594072399999998</v>
      </c>
      <c r="F181" s="148">
        <v>16.489925431578946</v>
      </c>
      <c r="G181" s="148">
        <v>18.385778463157894</v>
      </c>
      <c r="H181" s="148">
        <v>20.281631494736839</v>
      </c>
      <c r="I181" s="148">
        <v>22.177484526315787</v>
      </c>
      <c r="J181" s="148">
        <v>24.073337557894732</v>
      </c>
      <c r="K181" s="148">
        <v>25.969190589473687</v>
      </c>
      <c r="L181" s="148">
        <v>27.865043621052632</v>
      </c>
      <c r="M181" s="148">
        <v>29.76089665263158</v>
      </c>
      <c r="N181" s="148">
        <v>31.656749684210531</v>
      </c>
      <c r="O181" s="148">
        <v>33.552602715789476</v>
      </c>
      <c r="P181" s="148">
        <v>35.448455747368421</v>
      </c>
      <c r="Q181" s="148">
        <v>37.344308778947372</v>
      </c>
      <c r="R181" s="148">
        <v>39.24016181052631</v>
      </c>
      <c r="S181" s="148">
        <v>41.136014842105268</v>
      </c>
      <c r="T181" s="148">
        <v>43.031867873684213</v>
      </c>
      <c r="U181" s="148">
        <v>44.927720905263158</v>
      </c>
      <c r="V181" s="148">
        <v>46.823573936842102</v>
      </c>
      <c r="W181" s="148">
        <v>48.719426968421047</v>
      </c>
      <c r="X181" s="148">
        <v>50.615280000000006</v>
      </c>
      <c r="Y181" s="148">
        <v>50.615279999999998</v>
      </c>
      <c r="Z181" s="148">
        <v>50.615279999999998</v>
      </c>
      <c r="AA181" s="148">
        <v>50.615280000000006</v>
      </c>
      <c r="AB181" s="148">
        <v>50.615279999999984</v>
      </c>
      <c r="AC181" s="148">
        <v>50.615279999999998</v>
      </c>
      <c r="AD181" s="148">
        <v>50.615279999999998</v>
      </c>
      <c r="AE181" s="148">
        <v>50.615279999999991</v>
      </c>
      <c r="AF181" s="148">
        <v>50.615280000000006</v>
      </c>
    </row>
    <row r="182" spans="1:32" ht="12" x14ac:dyDescent="0.2">
      <c r="A182" s="120" t="s">
        <v>441</v>
      </c>
      <c r="B182" s="120" t="s">
        <v>127</v>
      </c>
      <c r="C182" s="257">
        <v>22.4394408</v>
      </c>
      <c r="D182" s="257">
        <v>22.4394408</v>
      </c>
      <c r="E182" s="257">
        <v>22.4394408</v>
      </c>
      <c r="F182" s="257">
        <v>22.4394408</v>
      </c>
      <c r="G182" s="257">
        <v>22.4394408</v>
      </c>
      <c r="H182" s="257">
        <v>22.439440800000003</v>
      </c>
      <c r="I182" s="257">
        <v>22.4394408</v>
      </c>
      <c r="J182" s="257">
        <v>22.4394408</v>
      </c>
      <c r="K182" s="257">
        <v>22.4394408</v>
      </c>
      <c r="L182" s="257">
        <v>22.4394408</v>
      </c>
      <c r="M182" s="257">
        <v>22.4394408</v>
      </c>
      <c r="N182" s="257">
        <v>22.4394408</v>
      </c>
      <c r="O182" s="257">
        <v>22.4394408</v>
      </c>
      <c r="P182" s="257">
        <v>22.439440799999996</v>
      </c>
      <c r="Q182" s="257">
        <v>22.439440800000003</v>
      </c>
      <c r="R182" s="257">
        <v>22.4394408</v>
      </c>
      <c r="S182" s="257">
        <v>22.439440799999993</v>
      </c>
      <c r="T182" s="257">
        <v>22.4394408</v>
      </c>
      <c r="U182" s="257">
        <v>22.4394408</v>
      </c>
      <c r="V182" s="257">
        <v>22.4394408</v>
      </c>
      <c r="W182" s="257">
        <v>22.4394408</v>
      </c>
      <c r="X182" s="257">
        <v>22.4394408</v>
      </c>
      <c r="Y182" s="257">
        <v>22.439440799999996</v>
      </c>
      <c r="Z182" s="257">
        <v>22.439440800000003</v>
      </c>
      <c r="AA182" s="257">
        <v>22.439440800000003</v>
      </c>
      <c r="AB182" s="257">
        <v>22.4394408</v>
      </c>
      <c r="AC182" s="257">
        <v>22.439440800000003</v>
      </c>
      <c r="AD182" s="257">
        <v>22.4394408</v>
      </c>
      <c r="AE182" s="257">
        <v>22.439440800000003</v>
      </c>
      <c r="AF182" s="257">
        <v>22.4394408</v>
      </c>
    </row>
    <row r="183" spans="1:32" ht="12" x14ac:dyDescent="0.2">
      <c r="A183" s="158" t="s">
        <v>75</v>
      </c>
      <c r="B183" s="253"/>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150"/>
      <c r="AF183" s="150"/>
    </row>
    <row r="184" spans="1:32" ht="12" x14ac:dyDescent="0.2">
      <c r="A184" s="121" t="s">
        <v>442</v>
      </c>
      <c r="B184" s="121" t="s">
        <v>125</v>
      </c>
      <c r="C184" s="147">
        <v>1.4890336534748914</v>
      </c>
      <c r="D184" s="147">
        <v>1.4890336534748914</v>
      </c>
      <c r="E184" s="147">
        <v>1.4890336534748914</v>
      </c>
      <c r="F184" s="147">
        <v>1.4890336534748914</v>
      </c>
      <c r="G184" s="147">
        <v>1.4890336534748914</v>
      </c>
      <c r="H184" s="147">
        <v>1.4890336534748914</v>
      </c>
      <c r="I184" s="147">
        <v>1.4890336534748916</v>
      </c>
      <c r="J184" s="147">
        <v>1.4890336534748914</v>
      </c>
      <c r="K184" s="147">
        <v>1.4890336534748911</v>
      </c>
      <c r="L184" s="147">
        <v>1.4890336534748916</v>
      </c>
      <c r="M184" s="147">
        <v>1.4890336534748916</v>
      </c>
      <c r="N184" s="147">
        <v>1.4890336534748916</v>
      </c>
      <c r="O184" s="147">
        <v>1.4890336534748911</v>
      </c>
      <c r="P184" s="147">
        <v>1.4890336534748914</v>
      </c>
      <c r="Q184" s="147">
        <v>1.4890336534748914</v>
      </c>
      <c r="R184" s="147">
        <v>1.4890336534748914</v>
      </c>
      <c r="S184" s="147">
        <v>1.4890336534748918</v>
      </c>
      <c r="T184" s="147">
        <v>1.4890336534748916</v>
      </c>
      <c r="U184" s="147">
        <v>1.4890336534748916</v>
      </c>
      <c r="V184" s="147">
        <v>1.4890336534748914</v>
      </c>
      <c r="W184" s="147">
        <v>1.4890336534748914</v>
      </c>
      <c r="X184" s="147">
        <v>1.4890336534748914</v>
      </c>
      <c r="Y184" s="147">
        <v>1.4890336534748916</v>
      </c>
      <c r="Z184" s="147">
        <v>1.4890336534748916</v>
      </c>
      <c r="AA184" s="147">
        <v>1.4890336534748914</v>
      </c>
      <c r="AB184" s="147">
        <v>1.4890336534748916</v>
      </c>
      <c r="AC184" s="147">
        <v>1.4890336534748914</v>
      </c>
      <c r="AD184" s="147">
        <v>1.4890336534748914</v>
      </c>
      <c r="AE184" s="147">
        <v>1.4890336534748916</v>
      </c>
      <c r="AF184" s="147">
        <v>1.4890336534748916</v>
      </c>
    </row>
    <row r="185" spans="1:32" ht="12" x14ac:dyDescent="0.2">
      <c r="A185" s="122" t="s">
        <v>665</v>
      </c>
      <c r="B185" s="121" t="s">
        <v>125</v>
      </c>
      <c r="C185" s="147">
        <v>23.4</v>
      </c>
      <c r="D185" s="147">
        <v>23.4</v>
      </c>
      <c r="E185" s="147">
        <v>23.4</v>
      </c>
      <c r="F185" s="147">
        <v>23.4</v>
      </c>
      <c r="G185" s="147">
        <v>23.4</v>
      </c>
      <c r="H185" s="147">
        <v>23.4</v>
      </c>
      <c r="I185" s="147">
        <v>23.4</v>
      </c>
      <c r="J185" s="147">
        <v>23.4</v>
      </c>
      <c r="K185" s="147">
        <v>23.4</v>
      </c>
      <c r="L185" s="147">
        <v>23.4</v>
      </c>
      <c r="M185" s="147">
        <v>23.4</v>
      </c>
      <c r="N185" s="147">
        <v>23.4</v>
      </c>
      <c r="O185" s="147">
        <v>23.4</v>
      </c>
      <c r="P185" s="147">
        <v>23.4</v>
      </c>
      <c r="Q185" s="147">
        <v>23.4</v>
      </c>
      <c r="R185" s="147">
        <v>23.4</v>
      </c>
      <c r="S185" s="147">
        <v>23.4</v>
      </c>
      <c r="T185" s="147">
        <v>23.4</v>
      </c>
      <c r="U185" s="147">
        <v>23.399999999999995</v>
      </c>
      <c r="V185" s="147">
        <v>23.4</v>
      </c>
      <c r="W185" s="147">
        <v>23.4</v>
      </c>
      <c r="X185" s="147">
        <v>23.4</v>
      </c>
      <c r="Y185" s="147">
        <v>23.399999999999995</v>
      </c>
      <c r="Z185" s="147">
        <v>23.4</v>
      </c>
      <c r="AA185" s="147">
        <v>23.400000000000002</v>
      </c>
      <c r="AB185" s="147">
        <v>23.399999999999995</v>
      </c>
      <c r="AC185" s="147">
        <v>23.399999999999995</v>
      </c>
      <c r="AD185" s="147">
        <v>23.4</v>
      </c>
      <c r="AE185" s="147">
        <v>23.399999999999995</v>
      </c>
      <c r="AF185" s="147">
        <v>23.400000000000002</v>
      </c>
    </row>
    <row r="186" spans="1:32" ht="12" x14ac:dyDescent="0.2">
      <c r="A186" s="120" t="s">
        <v>666</v>
      </c>
      <c r="B186" s="121" t="s">
        <v>125</v>
      </c>
      <c r="C186" s="147">
        <v>105</v>
      </c>
      <c r="D186" s="147">
        <v>105.00000000000001</v>
      </c>
      <c r="E186" s="147">
        <v>105</v>
      </c>
      <c r="F186" s="147">
        <v>105</v>
      </c>
      <c r="G186" s="147">
        <v>105</v>
      </c>
      <c r="H186" s="147">
        <v>105</v>
      </c>
      <c r="I186" s="147">
        <v>105</v>
      </c>
      <c r="J186" s="147">
        <v>105</v>
      </c>
      <c r="K186" s="147">
        <v>105</v>
      </c>
      <c r="L186" s="147">
        <v>105</v>
      </c>
      <c r="M186" s="147">
        <v>104.99999999999999</v>
      </c>
      <c r="N186" s="147">
        <v>105</v>
      </c>
      <c r="O186" s="147">
        <v>105</v>
      </c>
      <c r="P186" s="147">
        <v>105</v>
      </c>
      <c r="Q186" s="147">
        <v>105</v>
      </c>
      <c r="R186" s="147">
        <v>105.00000000000001</v>
      </c>
      <c r="S186" s="147">
        <v>105</v>
      </c>
      <c r="T186" s="147">
        <v>105</v>
      </c>
      <c r="U186" s="147">
        <v>105</v>
      </c>
      <c r="V186" s="147">
        <v>105</v>
      </c>
      <c r="W186" s="147">
        <v>105</v>
      </c>
      <c r="X186" s="147">
        <v>104.99999999999999</v>
      </c>
      <c r="Y186" s="147">
        <v>105</v>
      </c>
      <c r="Z186" s="147">
        <v>105.00000000000001</v>
      </c>
      <c r="AA186" s="147">
        <v>105</v>
      </c>
      <c r="AB186" s="147">
        <v>105</v>
      </c>
      <c r="AC186" s="147">
        <v>104.99999999999999</v>
      </c>
      <c r="AD186" s="147">
        <v>105</v>
      </c>
      <c r="AE186" s="147">
        <v>105</v>
      </c>
      <c r="AF186" s="147">
        <v>105</v>
      </c>
    </row>
    <row r="187" spans="1:32" ht="12" x14ac:dyDescent="0.2">
      <c r="A187" s="158" t="s">
        <v>50</v>
      </c>
      <c r="B187" s="253"/>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150"/>
      <c r="AF187" s="150"/>
    </row>
    <row r="188" spans="1:32" ht="12" x14ac:dyDescent="0.2">
      <c r="A188" s="121" t="s">
        <v>444</v>
      </c>
      <c r="B188" s="121" t="s">
        <v>128</v>
      </c>
      <c r="C188" s="147">
        <v>0.96299999999999997</v>
      </c>
      <c r="D188" s="147">
        <v>0.96300000000000008</v>
      </c>
      <c r="E188" s="147">
        <v>0.96299999999999986</v>
      </c>
      <c r="F188" s="147">
        <v>0.96300000000000008</v>
      </c>
      <c r="G188" s="147">
        <v>0.96300000000000019</v>
      </c>
      <c r="H188" s="147">
        <v>0.96300000000000008</v>
      </c>
      <c r="I188" s="147">
        <v>0.96300000000000008</v>
      </c>
      <c r="J188" s="147">
        <v>0.96300000000000008</v>
      </c>
      <c r="K188" s="147">
        <v>0.96300000000000008</v>
      </c>
      <c r="L188" s="147">
        <v>0.96299999999999997</v>
      </c>
      <c r="M188" s="147">
        <v>0.96300000000000008</v>
      </c>
      <c r="N188" s="147">
        <v>0.96300000000000008</v>
      </c>
      <c r="O188" s="147">
        <v>0.96299999999999997</v>
      </c>
      <c r="P188" s="147">
        <v>0.96300000000000008</v>
      </c>
      <c r="Q188" s="147">
        <v>0.96299999999999986</v>
      </c>
      <c r="R188" s="147">
        <v>0.96300000000000008</v>
      </c>
      <c r="S188" s="147">
        <v>0.96299999999999997</v>
      </c>
      <c r="T188" s="147">
        <v>0.96300000000000008</v>
      </c>
      <c r="U188" s="147">
        <v>0.96299999999999997</v>
      </c>
      <c r="V188" s="147">
        <v>0.96299999999999997</v>
      </c>
      <c r="W188" s="147">
        <v>0.96299999999999997</v>
      </c>
      <c r="X188" s="147">
        <v>0.96300000000000019</v>
      </c>
      <c r="Y188" s="147">
        <v>0.96299999999999997</v>
      </c>
      <c r="Z188" s="147">
        <v>0.96300000000000019</v>
      </c>
      <c r="AA188" s="147">
        <v>0.96299999999999997</v>
      </c>
      <c r="AB188" s="276">
        <v>0.96299999999999997</v>
      </c>
      <c r="AC188" s="277">
        <v>0.96300000000000008</v>
      </c>
      <c r="AD188" s="277">
        <v>0.96300000000000008</v>
      </c>
      <c r="AE188" s="277">
        <v>0.96300000000000008</v>
      </c>
      <c r="AF188" s="277">
        <v>0.96299999999999997</v>
      </c>
    </row>
    <row r="189" spans="1:32" ht="12" x14ac:dyDescent="0.2">
      <c r="A189" s="120" t="s">
        <v>445</v>
      </c>
      <c r="B189" s="120" t="s">
        <v>128</v>
      </c>
      <c r="C189" s="257">
        <v>1.9645199999999998</v>
      </c>
      <c r="D189" s="257">
        <v>1.9645199999999998</v>
      </c>
      <c r="E189" s="257">
        <v>1.9645199999999998</v>
      </c>
      <c r="F189" s="257">
        <v>1.9645199999999996</v>
      </c>
      <c r="G189" s="257">
        <v>1.9645199999999998</v>
      </c>
      <c r="H189" s="257">
        <v>1.9645199999999996</v>
      </c>
      <c r="I189" s="257">
        <v>1.9645199999999998</v>
      </c>
      <c r="J189" s="257">
        <v>1.96452</v>
      </c>
      <c r="K189" s="257">
        <v>1.9645199999999998</v>
      </c>
      <c r="L189" s="257">
        <v>1.9645199999999998</v>
      </c>
      <c r="M189" s="257">
        <v>1.96452</v>
      </c>
      <c r="N189" s="257">
        <v>1.96452</v>
      </c>
      <c r="O189" s="257">
        <v>1.9645199999999998</v>
      </c>
      <c r="P189" s="257">
        <v>1.9645199999999996</v>
      </c>
      <c r="Q189" s="257">
        <v>1.9645199999999998</v>
      </c>
      <c r="R189" s="257">
        <v>1.9645199999999998</v>
      </c>
      <c r="S189" s="257">
        <v>1.9645200000000003</v>
      </c>
      <c r="T189" s="257">
        <v>1.9645199999999996</v>
      </c>
      <c r="U189" s="257">
        <v>1.96452</v>
      </c>
      <c r="V189" s="257">
        <v>1.9645199999999998</v>
      </c>
      <c r="W189" s="257">
        <v>1.9645199999999996</v>
      </c>
      <c r="X189" s="257">
        <v>1.9645199999999994</v>
      </c>
      <c r="Y189" s="257">
        <v>1.9645199999999998</v>
      </c>
      <c r="Z189" s="257">
        <v>1.9645199999999996</v>
      </c>
      <c r="AA189" s="257">
        <v>1.9645199999999998</v>
      </c>
      <c r="AB189" s="257">
        <v>1.96452</v>
      </c>
      <c r="AC189" s="257">
        <v>1.9645199999999998</v>
      </c>
      <c r="AD189" s="257">
        <v>1.9645199999999998</v>
      </c>
      <c r="AE189" s="257">
        <v>1.96452</v>
      </c>
      <c r="AF189" s="257">
        <v>1.9645199999999998</v>
      </c>
    </row>
    <row r="190" spans="1:32" ht="12" x14ac:dyDescent="0.2">
      <c r="A190" s="158" t="s">
        <v>39</v>
      </c>
      <c r="B190" s="253"/>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150"/>
      <c r="AF190" s="150"/>
    </row>
    <row r="191" spans="1:32" ht="12" x14ac:dyDescent="0.2">
      <c r="A191" s="121" t="s">
        <v>446</v>
      </c>
      <c r="B191" s="121" t="s">
        <v>128</v>
      </c>
      <c r="C191" s="147">
        <v>30.623399999999993</v>
      </c>
      <c r="D191" s="147">
        <v>30.623400000000004</v>
      </c>
      <c r="E191" s="147">
        <v>30.623399999999997</v>
      </c>
      <c r="F191" s="147">
        <v>30.623400000000004</v>
      </c>
      <c r="G191" s="147">
        <v>30.6234</v>
      </c>
      <c r="H191" s="147">
        <v>30.623400000000004</v>
      </c>
      <c r="I191" s="147">
        <v>30.623399999999997</v>
      </c>
      <c r="J191" s="147">
        <v>30.623400000000004</v>
      </c>
      <c r="K191" s="147">
        <v>30.623400000000004</v>
      </c>
      <c r="L191" s="147">
        <v>30.623399999999997</v>
      </c>
      <c r="M191" s="147">
        <v>30.6234</v>
      </c>
      <c r="N191" s="147">
        <v>30.623399999999993</v>
      </c>
      <c r="O191" s="147">
        <v>30.6234</v>
      </c>
      <c r="P191" s="147">
        <v>30.6234</v>
      </c>
      <c r="Q191" s="147">
        <v>30.623399999999997</v>
      </c>
      <c r="R191" s="147">
        <v>30.623400000000004</v>
      </c>
      <c r="S191" s="147">
        <v>30.6234</v>
      </c>
      <c r="T191" s="147">
        <v>30.6234</v>
      </c>
      <c r="U191" s="147">
        <v>30.6234</v>
      </c>
      <c r="V191" s="147">
        <v>30.6234</v>
      </c>
      <c r="W191" s="147">
        <v>30.6234</v>
      </c>
      <c r="X191" s="147">
        <v>30.6234</v>
      </c>
      <c r="Y191" s="147">
        <v>30.623400000000004</v>
      </c>
      <c r="Z191" s="147">
        <v>30.6234</v>
      </c>
      <c r="AA191" s="147">
        <v>30.623400000000004</v>
      </c>
      <c r="AB191" s="147">
        <v>30.6234</v>
      </c>
      <c r="AC191" s="147">
        <v>30.6234</v>
      </c>
      <c r="AD191" s="147">
        <v>30.6234</v>
      </c>
      <c r="AE191" s="147">
        <v>30.623399999999993</v>
      </c>
      <c r="AF191" s="147">
        <v>30.623400000000004</v>
      </c>
    </row>
  </sheetData>
  <pageMargins left="0.7" right="0.7" top="0.75" bottom="0.75" header="0.3" footer="0.3"/>
  <pageSetup orientation="portrait" verticalDpi="597"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32"/>
  <sheetViews>
    <sheetView workbookViewId="0">
      <pane xSplit="1" ySplit="2" topLeftCell="B21" activePane="bottomRight" state="frozen"/>
      <selection activeCell="D76" sqref="D76"/>
      <selection pane="topRight" activeCell="D76" sqref="D76"/>
      <selection pane="bottomLeft" activeCell="D76" sqref="D76"/>
      <selection pane="bottomRight" activeCell="A2" sqref="A2:XFD2"/>
    </sheetView>
  </sheetViews>
  <sheetFormatPr defaultColWidth="9.140625" defaultRowHeight="12.75" x14ac:dyDescent="0.2"/>
  <cols>
    <col min="1" max="1" width="8.7109375" style="1" customWidth="1"/>
    <col min="2" max="8" width="14" style="1" customWidth="1"/>
    <col min="9" max="16384" width="9.140625" style="1"/>
  </cols>
  <sheetData>
    <row r="1" spans="1:26" s="39" customFormat="1" ht="16.5" customHeight="1" x14ac:dyDescent="0.25">
      <c r="A1" s="39" t="s">
        <v>164</v>
      </c>
      <c r="B1" s="40"/>
      <c r="C1" s="40"/>
      <c r="D1" s="40"/>
      <c r="E1" s="40"/>
      <c r="F1" s="40"/>
      <c r="G1" s="40"/>
      <c r="H1" s="40"/>
      <c r="I1" s="40"/>
      <c r="J1" s="40"/>
      <c r="K1" s="40"/>
      <c r="L1" s="40"/>
      <c r="M1" s="40"/>
      <c r="N1" s="40"/>
      <c r="O1" s="40"/>
      <c r="P1" s="40"/>
      <c r="Q1" s="40"/>
      <c r="R1" s="40"/>
      <c r="S1" s="40"/>
      <c r="T1" s="40"/>
      <c r="U1" s="40"/>
      <c r="V1" s="40"/>
      <c r="W1" s="40"/>
      <c r="X1" s="40"/>
      <c r="Y1" s="40"/>
      <c r="Z1" s="40"/>
    </row>
    <row r="2" spans="1:26" x14ac:dyDescent="0.2">
      <c r="A2" s="43" t="s">
        <v>148</v>
      </c>
      <c r="B2" s="44" t="s">
        <v>149</v>
      </c>
      <c r="C2" s="44" t="s">
        <v>150</v>
      </c>
      <c r="D2" s="44" t="s">
        <v>151</v>
      </c>
      <c r="E2" s="44" t="s">
        <v>152</v>
      </c>
      <c r="F2" s="44" t="s">
        <v>153</v>
      </c>
      <c r="G2" s="44" t="s">
        <v>154</v>
      </c>
      <c r="H2" s="44" t="s">
        <v>155</v>
      </c>
    </row>
    <row r="3" spans="1:26" x14ac:dyDescent="0.2">
      <c r="A3" s="35">
        <v>1990</v>
      </c>
      <c r="B3" s="36">
        <v>0.84002726273239048</v>
      </c>
      <c r="C3" s="36">
        <v>0.78339446695479187</v>
      </c>
      <c r="D3" s="36">
        <v>0.66964937118956147</v>
      </c>
      <c r="E3" s="36">
        <v>0.64400000000000002</v>
      </c>
      <c r="F3" s="36">
        <v>0.753</v>
      </c>
      <c r="G3" s="36">
        <v>0.79799999999999993</v>
      </c>
      <c r="H3" s="37" t="s">
        <v>156</v>
      </c>
    </row>
    <row r="4" spans="1:26" x14ac:dyDescent="0.2">
      <c r="A4" s="35">
        <v>1991</v>
      </c>
      <c r="B4" s="36">
        <v>0.83803195863647562</v>
      </c>
      <c r="C4" s="36">
        <v>0.78747072769602455</v>
      </c>
      <c r="D4" s="36">
        <v>0.69132131253114049</v>
      </c>
      <c r="E4" s="36">
        <v>0.67071968965533779</v>
      </c>
      <c r="F4" s="36">
        <v>0.78062904735709393</v>
      </c>
      <c r="G4" s="36">
        <v>0.80125928332320739</v>
      </c>
      <c r="H4" s="37" t="s">
        <v>156</v>
      </c>
    </row>
    <row r="5" spans="1:26" x14ac:dyDescent="0.2">
      <c r="A5" s="35">
        <v>1992</v>
      </c>
      <c r="B5" s="36">
        <v>0.83526091349398079</v>
      </c>
      <c r="C5" s="36">
        <v>0.79100629078313678</v>
      </c>
      <c r="D5" s="36">
        <v>0.7136203493624812</v>
      </c>
      <c r="E5" s="36">
        <v>0.753988408820774</v>
      </c>
      <c r="F5" s="36">
        <v>0.80825809471418786</v>
      </c>
      <c r="G5" s="36">
        <v>0.82709913344867414</v>
      </c>
      <c r="H5" s="37" t="s">
        <v>156</v>
      </c>
    </row>
    <row r="6" spans="1:26" x14ac:dyDescent="0.2">
      <c r="A6" s="35">
        <v>1993</v>
      </c>
      <c r="B6" s="36">
        <v>0.82857127969649214</v>
      </c>
      <c r="C6" s="36">
        <v>0.79904051243426</v>
      </c>
      <c r="D6" s="36">
        <v>0.73386815796630234</v>
      </c>
      <c r="E6" s="36">
        <v>0.76063141442341808</v>
      </c>
      <c r="F6" s="36">
        <v>0.8358871420712819</v>
      </c>
      <c r="G6" s="36">
        <v>0.84119323711100635</v>
      </c>
      <c r="H6" s="37" t="s">
        <v>156</v>
      </c>
    </row>
    <row r="7" spans="1:26" x14ac:dyDescent="0.2">
      <c r="A7" s="35">
        <v>1994</v>
      </c>
      <c r="B7" s="36">
        <v>0.81996396255791915</v>
      </c>
      <c r="C7" s="36">
        <v>0.8068391007878587</v>
      </c>
      <c r="D7" s="36">
        <v>0.7550899305496207</v>
      </c>
      <c r="E7" s="36">
        <v>0.77396895541071142</v>
      </c>
      <c r="F7" s="36">
        <v>0.86351618942837571</v>
      </c>
      <c r="G7" s="36">
        <v>0.85621968474639731</v>
      </c>
      <c r="H7" s="37" t="s">
        <v>156</v>
      </c>
    </row>
    <row r="8" spans="1:26" x14ac:dyDescent="0.2">
      <c r="A8" s="35">
        <v>1995</v>
      </c>
      <c r="B8" s="36">
        <v>0.81533582295494134</v>
      </c>
      <c r="C8" s="36">
        <v>0.8155747759888563</v>
      </c>
      <c r="D8" s="36">
        <v>0.77617153440922337</v>
      </c>
      <c r="E8" s="36">
        <v>0.78954905260130182</v>
      </c>
      <c r="F8" s="36">
        <v>0.89114523678546953</v>
      </c>
      <c r="G8" s="36">
        <v>0.87156855390736199</v>
      </c>
      <c r="H8" s="37" t="s">
        <v>156</v>
      </c>
    </row>
    <row r="9" spans="1:26" x14ac:dyDescent="0.2">
      <c r="A9" s="35">
        <v>1996</v>
      </c>
      <c r="B9" s="36">
        <v>0.8121679119931432</v>
      </c>
      <c r="C9" s="36">
        <v>0.82568384042172882</v>
      </c>
      <c r="D9" s="36">
        <v>0.80545862861782891</v>
      </c>
      <c r="E9" s="36">
        <v>0.80504044204890535</v>
      </c>
      <c r="F9" s="36">
        <v>0.91877428414256357</v>
      </c>
      <c r="G9" s="36">
        <v>0.88650247555782402</v>
      </c>
      <c r="H9" s="36">
        <v>0.84235472931954647</v>
      </c>
    </row>
    <row r="10" spans="1:26" x14ac:dyDescent="0.2">
      <c r="A10" s="35">
        <v>1997</v>
      </c>
      <c r="B10" s="36">
        <v>0.80338709118829732</v>
      </c>
      <c r="C10" s="36">
        <v>0.82531654451289393</v>
      </c>
      <c r="D10" s="36">
        <v>0.80435647382817532</v>
      </c>
      <c r="E10" s="36">
        <v>0.80503164535876248</v>
      </c>
      <c r="F10" s="36">
        <v>0.91877428414256346</v>
      </c>
      <c r="G10" s="36">
        <v>0.8862885163714912</v>
      </c>
      <c r="H10" s="36">
        <v>0.8409039464276632</v>
      </c>
    </row>
    <row r="11" spans="1:26" x14ac:dyDescent="0.2">
      <c r="A11" s="35">
        <v>1998</v>
      </c>
      <c r="B11" s="36">
        <v>0.8102857594184153</v>
      </c>
      <c r="C11" s="36">
        <v>0.82512958169611539</v>
      </c>
      <c r="D11" s="36">
        <v>0.80507883976655226</v>
      </c>
      <c r="E11" s="36">
        <v>0.80505008992587368</v>
      </c>
      <c r="F11" s="36">
        <v>0.91877428414256335</v>
      </c>
      <c r="G11" s="36">
        <v>0.88634542539058037</v>
      </c>
      <c r="H11" s="36">
        <v>0.84188973097869135</v>
      </c>
    </row>
    <row r="12" spans="1:26" x14ac:dyDescent="0.2">
      <c r="A12" s="35">
        <v>1999</v>
      </c>
      <c r="B12" s="36">
        <v>0.80541127135097457</v>
      </c>
      <c r="C12" s="36">
        <v>0.82541626099685261</v>
      </c>
      <c r="D12" s="36">
        <v>0.8043854773920438</v>
      </c>
      <c r="E12" s="36">
        <v>0.80504744197132883</v>
      </c>
      <c r="F12" s="36">
        <v>0.91877428414256346</v>
      </c>
      <c r="G12" s="36">
        <v>0.88658482941224459</v>
      </c>
      <c r="H12" s="36">
        <v>0.84153708952038764</v>
      </c>
    </row>
    <row r="13" spans="1:26" x14ac:dyDescent="0.2">
      <c r="A13" s="35">
        <v>2000</v>
      </c>
      <c r="B13" s="36">
        <v>0.80827997504060922</v>
      </c>
      <c r="C13" s="36">
        <v>0.82538673171947186</v>
      </c>
      <c r="D13" s="36">
        <v>0.8017851706882273</v>
      </c>
      <c r="E13" s="36">
        <v>0.80503244644359739</v>
      </c>
      <c r="F13" s="36">
        <v>0.91877428414256346</v>
      </c>
      <c r="G13" s="36">
        <v>0.88662319449341953</v>
      </c>
      <c r="H13" s="36">
        <v>0.8404431370602945</v>
      </c>
    </row>
    <row r="14" spans="1:26" x14ac:dyDescent="0.2">
      <c r="A14" s="35">
        <v>2001</v>
      </c>
      <c r="B14" s="36">
        <v>0.80265491616087303</v>
      </c>
      <c r="C14" s="36">
        <v>0.8254155214133887</v>
      </c>
      <c r="D14" s="36">
        <v>0.79504112694941476</v>
      </c>
      <c r="E14" s="36">
        <v>0.80502113834202504</v>
      </c>
      <c r="F14" s="36">
        <v>0.91877428414256335</v>
      </c>
      <c r="G14" s="36">
        <v>0.88650654865950562</v>
      </c>
      <c r="H14" s="36">
        <v>0.83785159858227554</v>
      </c>
    </row>
    <row r="15" spans="1:26" x14ac:dyDescent="0.2">
      <c r="A15" s="35">
        <v>2002</v>
      </c>
      <c r="B15" s="36">
        <v>0.80380352158862356</v>
      </c>
      <c r="C15" s="36">
        <v>0.82542578694257418</v>
      </c>
      <c r="D15" s="36">
        <v>0.79281976745473515</v>
      </c>
      <c r="E15" s="36">
        <v>0.80504066801569962</v>
      </c>
      <c r="F15" s="36">
        <v>0.91877428414256346</v>
      </c>
      <c r="G15" s="36">
        <v>0.88617698780489085</v>
      </c>
      <c r="H15" s="36">
        <v>0.83549371737167288</v>
      </c>
    </row>
    <row r="16" spans="1:26" x14ac:dyDescent="0.2">
      <c r="A16" s="35">
        <v>2003</v>
      </c>
      <c r="B16" s="36">
        <v>0.76372465012827984</v>
      </c>
      <c r="C16" s="36">
        <v>0.82606233574825161</v>
      </c>
      <c r="D16" s="36">
        <v>0.79091107438698038</v>
      </c>
      <c r="E16" s="36">
        <v>0.80506402344130257</v>
      </c>
      <c r="F16" s="36">
        <v>0.91877428414256346</v>
      </c>
      <c r="G16" s="36">
        <v>0.8860889439192754</v>
      </c>
      <c r="H16" s="36">
        <v>0.83212433415471154</v>
      </c>
    </row>
    <row r="17" spans="1:8" x14ac:dyDescent="0.2">
      <c r="A17" s="35">
        <v>2004</v>
      </c>
      <c r="B17" s="36">
        <v>0.80421420081198725</v>
      </c>
      <c r="C17" s="36">
        <v>0.82667955478090838</v>
      </c>
      <c r="D17" s="36">
        <v>0.79012562434810207</v>
      </c>
      <c r="E17" s="36">
        <v>0.80506910405238119</v>
      </c>
      <c r="F17" s="36">
        <v>0.91877428414256346</v>
      </c>
      <c r="G17" s="36">
        <v>0.88592211842837865</v>
      </c>
      <c r="H17" s="36">
        <v>0.83428134023673817</v>
      </c>
    </row>
    <row r="18" spans="1:8" x14ac:dyDescent="0.2">
      <c r="A18" s="35">
        <v>2005</v>
      </c>
      <c r="B18" s="36">
        <v>0.80112155355763082</v>
      </c>
      <c r="C18" s="36">
        <v>0.82688905334006269</v>
      </c>
      <c r="D18" s="36">
        <v>0.78983022881976195</v>
      </c>
      <c r="E18" s="36">
        <v>0.8050746325546948</v>
      </c>
      <c r="F18" s="36">
        <v>0.91877428414256346</v>
      </c>
      <c r="G18" s="36">
        <v>0.88587772185877312</v>
      </c>
      <c r="H18" s="36">
        <v>0.83420532642307377</v>
      </c>
    </row>
    <row r="19" spans="1:8" x14ac:dyDescent="0.2">
      <c r="A19" s="35">
        <v>2006</v>
      </c>
      <c r="B19" s="36">
        <v>0.79458470695683969</v>
      </c>
      <c r="C19" s="36">
        <v>0.83030558389366926</v>
      </c>
      <c r="D19" s="36">
        <v>0.78930695334017487</v>
      </c>
      <c r="E19" s="36">
        <v>0.80510075485306742</v>
      </c>
      <c r="F19" s="36">
        <v>0.91877428414256335</v>
      </c>
      <c r="G19" s="36">
        <v>0.88588563995097858</v>
      </c>
      <c r="H19" s="36">
        <v>0.8344819088023766</v>
      </c>
    </row>
    <row r="20" spans="1:8" x14ac:dyDescent="0.2">
      <c r="A20" s="35">
        <v>2007</v>
      </c>
      <c r="B20" s="36">
        <v>0.85782130476781637</v>
      </c>
      <c r="C20" s="36">
        <v>0.82713620173802316</v>
      </c>
      <c r="D20" s="36">
        <v>0.77500606293698071</v>
      </c>
      <c r="E20" s="36">
        <v>0.80523992182178739</v>
      </c>
      <c r="F20" s="36">
        <v>0.91877428414256357</v>
      </c>
      <c r="G20" s="36">
        <v>0.88617964061564691</v>
      </c>
      <c r="H20" s="36">
        <v>0.83906541870544948</v>
      </c>
    </row>
    <row r="21" spans="1:8" x14ac:dyDescent="0.2">
      <c r="A21" s="35">
        <v>2008</v>
      </c>
      <c r="B21" s="36">
        <v>0.85982937143739835</v>
      </c>
      <c r="C21" s="36">
        <v>0.82728488063835837</v>
      </c>
      <c r="D21" s="36">
        <v>0.77685676129244496</v>
      </c>
      <c r="E21" s="36">
        <v>0.80522405711460376</v>
      </c>
      <c r="F21" s="36">
        <v>0.91877428414256346</v>
      </c>
      <c r="G21" s="36">
        <v>0.88535400429271849</v>
      </c>
      <c r="H21" s="36">
        <v>0.83892302364696403</v>
      </c>
    </row>
    <row r="22" spans="1:8" x14ac:dyDescent="0.2">
      <c r="A22" s="35">
        <v>2009</v>
      </c>
      <c r="B22" s="36">
        <v>0.85127356790070607</v>
      </c>
      <c r="C22" s="36">
        <v>0.82715043335269522</v>
      </c>
      <c r="D22" s="36">
        <v>0.77469598741934698</v>
      </c>
      <c r="E22" s="36">
        <v>0.80522877314166275</v>
      </c>
      <c r="F22" s="36">
        <v>0.91877428414256335</v>
      </c>
      <c r="G22" s="36">
        <v>0.88465562357421001</v>
      </c>
      <c r="H22" s="36">
        <v>0.83611574579092374</v>
      </c>
    </row>
    <row r="23" spans="1:8" x14ac:dyDescent="0.2">
      <c r="A23" s="35">
        <v>2010</v>
      </c>
      <c r="B23" s="36">
        <v>0.84289214833393322</v>
      </c>
      <c r="C23" s="36">
        <v>0.82784188656850632</v>
      </c>
      <c r="D23" s="36">
        <v>0.77358015094977894</v>
      </c>
      <c r="E23" s="36">
        <v>0.80521580177401109</v>
      </c>
      <c r="F23" s="36">
        <v>0.91877428414256346</v>
      </c>
      <c r="G23" s="36">
        <v>0.88322694576634542</v>
      </c>
      <c r="H23" s="36">
        <v>0.833803368028051</v>
      </c>
    </row>
    <row r="24" spans="1:8" x14ac:dyDescent="0.2">
      <c r="A24" s="35">
        <v>2011</v>
      </c>
      <c r="B24" s="36">
        <v>0.85239348197260167</v>
      </c>
      <c r="C24" s="36">
        <v>0.82616322236835138</v>
      </c>
      <c r="D24" s="36">
        <v>0.77481634314131675</v>
      </c>
      <c r="E24" s="36">
        <v>0.80519410506559841</v>
      </c>
      <c r="F24" s="36">
        <v>0.91877428414256346</v>
      </c>
      <c r="G24" s="36">
        <v>0.8818276113062975</v>
      </c>
      <c r="H24" s="36">
        <v>0.83266614901263347</v>
      </c>
    </row>
    <row r="25" spans="1:8" x14ac:dyDescent="0.2">
      <c r="A25" s="35">
        <v>2012</v>
      </c>
      <c r="B25" s="36">
        <v>0.84754143433916462</v>
      </c>
      <c r="C25" s="36">
        <v>0.82498957536702078</v>
      </c>
      <c r="D25" s="36">
        <v>0.7817546623867071</v>
      </c>
      <c r="E25" s="36">
        <v>0.8051352805773192</v>
      </c>
      <c r="F25" s="36">
        <v>0.91877428414256346</v>
      </c>
      <c r="G25" s="36">
        <v>0.88167870619091693</v>
      </c>
      <c r="H25" s="36">
        <v>0.82994121910243779</v>
      </c>
    </row>
    <row r="26" spans="1:8" x14ac:dyDescent="0.2">
      <c r="A26" s="35">
        <v>2013</v>
      </c>
      <c r="B26" s="36">
        <v>0.84245065036276068</v>
      </c>
      <c r="C26" s="36">
        <v>0.82493378243099569</v>
      </c>
      <c r="D26" s="36">
        <v>0.77902696665002225</v>
      </c>
      <c r="E26" s="36">
        <v>0.80510505126305976</v>
      </c>
      <c r="F26" s="36">
        <v>0.91877428414256335</v>
      </c>
      <c r="G26" s="36">
        <v>0.88856868597199579</v>
      </c>
      <c r="H26" s="36">
        <v>0.82943615069773791</v>
      </c>
    </row>
    <row r="27" spans="1:8" x14ac:dyDescent="0.2">
      <c r="A27" s="35">
        <v>2014</v>
      </c>
      <c r="B27" s="36">
        <v>0.85952229448211914</v>
      </c>
      <c r="C27" s="36">
        <v>0.82455322126680786</v>
      </c>
      <c r="D27" s="36">
        <v>0.77613743848821426</v>
      </c>
      <c r="E27" s="36">
        <v>0.80525026332379412</v>
      </c>
      <c r="F27" s="36">
        <v>0.91877428414256346</v>
      </c>
      <c r="G27" s="36">
        <v>0.88874994212657199</v>
      </c>
      <c r="H27" s="36">
        <v>0.82315114344091711</v>
      </c>
    </row>
    <row r="28" spans="1:8" x14ac:dyDescent="0.2">
      <c r="A28" s="35">
        <v>2015</v>
      </c>
      <c r="B28" s="36">
        <v>0.85275779687351916</v>
      </c>
      <c r="C28" s="36">
        <v>0.82354516461595395</v>
      </c>
      <c r="D28" s="36">
        <v>0.77640612148492072</v>
      </c>
      <c r="E28" s="36">
        <v>0.80503066687449842</v>
      </c>
      <c r="F28" s="36">
        <v>0.91877428414256346</v>
      </c>
      <c r="G28" s="36">
        <v>0.88865080214482783</v>
      </c>
      <c r="H28" s="36">
        <v>0.8222399420798796</v>
      </c>
    </row>
    <row r="29" spans="1:8" x14ac:dyDescent="0.2">
      <c r="A29" s="35">
        <v>2016</v>
      </c>
      <c r="B29" s="36">
        <v>0.85300676773993711</v>
      </c>
      <c r="C29" s="36">
        <v>0.82444418441266198</v>
      </c>
      <c r="D29" s="36">
        <v>0.76440447839974024</v>
      </c>
      <c r="E29" s="36">
        <v>0.80490971653765775</v>
      </c>
      <c r="F29" s="36">
        <v>0.91877428414256346</v>
      </c>
      <c r="G29" s="36">
        <v>0.889217366437423</v>
      </c>
      <c r="H29" s="36">
        <v>0.81593073556578433</v>
      </c>
    </row>
    <row r="30" spans="1:8" x14ac:dyDescent="0.2">
      <c r="A30" s="35">
        <v>2017</v>
      </c>
      <c r="B30" s="36">
        <v>0.85300676773993711</v>
      </c>
      <c r="C30" s="36">
        <v>0.82444418441266198</v>
      </c>
      <c r="D30" s="36">
        <v>0.76440447839974024</v>
      </c>
      <c r="E30" s="36">
        <v>0.80490971653765775</v>
      </c>
      <c r="F30" s="36">
        <v>0.91877428414256346</v>
      </c>
      <c r="G30" s="36">
        <v>0.889217366437423</v>
      </c>
      <c r="H30" s="36">
        <v>0.81593073556578433</v>
      </c>
    </row>
    <row r="31" spans="1:8" x14ac:dyDescent="0.2">
      <c r="A31" s="35">
        <v>2018</v>
      </c>
      <c r="B31" s="36">
        <v>0.85300676773993711</v>
      </c>
      <c r="C31" s="36">
        <v>0.82444418441266198</v>
      </c>
      <c r="D31" s="36">
        <v>0.76440447839974024</v>
      </c>
      <c r="E31" s="36">
        <v>0.80490971653765775</v>
      </c>
      <c r="F31" s="36">
        <v>0.91877428414256346</v>
      </c>
      <c r="G31" s="36">
        <v>0.889217366437423</v>
      </c>
      <c r="H31" s="37">
        <v>0.81593073556578433</v>
      </c>
    </row>
    <row r="32" spans="1:8" x14ac:dyDescent="0.2">
      <c r="A32" s="35">
        <v>2019</v>
      </c>
      <c r="B32" s="36">
        <v>0.85300676773993711</v>
      </c>
      <c r="C32" s="36">
        <v>0.82444418441266198</v>
      </c>
      <c r="D32" s="36">
        <v>0.76440447839974024</v>
      </c>
      <c r="E32" s="36">
        <v>0.80490971653765775</v>
      </c>
      <c r="F32" s="36">
        <v>0.91877428414256346</v>
      </c>
      <c r="G32" s="36">
        <v>0.889217366437423</v>
      </c>
      <c r="H32" s="36">
        <v>0.81593073556578433</v>
      </c>
    </row>
  </sheetData>
  <pageMargins left="0.7" right="0.7" top="0.75" bottom="0.75" header="0.3" footer="0.3"/>
  <pageSetup orientation="portrait" verticalDpi="597"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Y32"/>
  <sheetViews>
    <sheetView workbookViewId="0">
      <pane xSplit="1" ySplit="2" topLeftCell="B3" activePane="bottomRight" state="frozen"/>
      <selection activeCell="D76" sqref="D76"/>
      <selection pane="topRight" activeCell="D76" sqref="D76"/>
      <selection pane="bottomLeft" activeCell="D76" sqref="D76"/>
      <selection pane="bottomRight"/>
    </sheetView>
  </sheetViews>
  <sheetFormatPr defaultColWidth="9.140625" defaultRowHeight="12.75" x14ac:dyDescent="0.2"/>
  <cols>
    <col min="1" max="1" width="8.7109375" style="1" customWidth="1"/>
    <col min="2" max="8" width="14" style="1" customWidth="1"/>
    <col min="9" max="16384" width="9.140625" style="1"/>
  </cols>
  <sheetData>
    <row r="1" spans="1:25" s="39" customFormat="1" ht="15.75" x14ac:dyDescent="0.25">
      <c r="A1" s="39" t="s">
        <v>165</v>
      </c>
      <c r="B1" s="40"/>
      <c r="C1" s="40"/>
      <c r="D1" s="40"/>
      <c r="E1" s="40"/>
      <c r="F1" s="40"/>
      <c r="G1" s="40"/>
      <c r="H1" s="40"/>
      <c r="I1" s="40"/>
      <c r="J1" s="40"/>
      <c r="K1" s="40"/>
      <c r="L1" s="40"/>
      <c r="M1" s="40"/>
      <c r="N1" s="40"/>
      <c r="O1" s="40"/>
      <c r="P1" s="40"/>
      <c r="Q1" s="40"/>
      <c r="R1" s="40"/>
      <c r="S1" s="40"/>
      <c r="T1" s="40"/>
      <c r="U1" s="40"/>
      <c r="V1" s="40"/>
      <c r="W1" s="40"/>
      <c r="X1" s="40"/>
      <c r="Y1" s="40"/>
    </row>
    <row r="2" spans="1:25" x14ac:dyDescent="0.2">
      <c r="A2" s="43" t="s">
        <v>148</v>
      </c>
      <c r="B2" s="44" t="s">
        <v>149</v>
      </c>
      <c r="C2" s="44" t="s">
        <v>150</v>
      </c>
      <c r="D2" s="44" t="s">
        <v>151</v>
      </c>
      <c r="E2" s="44" t="s">
        <v>152</v>
      </c>
      <c r="F2" s="44" t="s">
        <v>153</v>
      </c>
      <c r="G2" s="44" t="s">
        <v>154</v>
      </c>
      <c r="H2" s="44" t="s">
        <v>155</v>
      </c>
    </row>
    <row r="3" spans="1:25" x14ac:dyDescent="0.2">
      <c r="A3" s="35">
        <v>1990</v>
      </c>
      <c r="B3" s="36">
        <v>0.84002726273239048</v>
      </c>
      <c r="C3" s="36">
        <v>0.78339446695479187</v>
      </c>
      <c r="D3" s="36">
        <v>0.66964937118956147</v>
      </c>
      <c r="E3" s="36">
        <v>0.64400000000000002</v>
      </c>
      <c r="F3" s="36">
        <v>0.753</v>
      </c>
      <c r="G3" s="36">
        <v>0.79799999999999993</v>
      </c>
      <c r="H3" s="37" t="s">
        <v>156</v>
      </c>
    </row>
    <row r="4" spans="1:25" x14ac:dyDescent="0.2">
      <c r="A4" s="35">
        <v>1991</v>
      </c>
      <c r="B4" s="36">
        <v>0.83803195863647562</v>
      </c>
      <c r="C4" s="36">
        <v>0.78747072769602455</v>
      </c>
      <c r="D4" s="36">
        <v>0.69132131253114049</v>
      </c>
      <c r="E4" s="36">
        <v>0.67071968965533779</v>
      </c>
      <c r="F4" s="36">
        <v>0.78062904735709393</v>
      </c>
      <c r="G4" s="36">
        <v>0.80125928332320739</v>
      </c>
      <c r="H4" s="37" t="s">
        <v>156</v>
      </c>
    </row>
    <row r="5" spans="1:25" x14ac:dyDescent="0.2">
      <c r="A5" s="35">
        <v>1992</v>
      </c>
      <c r="B5" s="36">
        <v>0.83526091349398079</v>
      </c>
      <c r="C5" s="36">
        <v>0.79100629078313678</v>
      </c>
      <c r="D5" s="36">
        <v>0.7136203493624812</v>
      </c>
      <c r="E5" s="36">
        <v>0.753988408820774</v>
      </c>
      <c r="F5" s="36">
        <v>0.80825809471418786</v>
      </c>
      <c r="G5" s="36">
        <v>0.82709913344867414</v>
      </c>
      <c r="H5" s="37" t="s">
        <v>156</v>
      </c>
    </row>
    <row r="6" spans="1:25" x14ac:dyDescent="0.2">
      <c r="A6" s="35">
        <v>1993</v>
      </c>
      <c r="B6" s="36">
        <v>0.82857127969649214</v>
      </c>
      <c r="C6" s="36">
        <v>0.79904051243426</v>
      </c>
      <c r="D6" s="36">
        <v>0.73386815796630234</v>
      </c>
      <c r="E6" s="36">
        <v>0.76063141442341808</v>
      </c>
      <c r="F6" s="36">
        <v>0.8358871420712819</v>
      </c>
      <c r="G6" s="36">
        <v>0.84119323711100635</v>
      </c>
      <c r="H6" s="37" t="s">
        <v>156</v>
      </c>
    </row>
    <row r="7" spans="1:25" x14ac:dyDescent="0.2">
      <c r="A7" s="35">
        <v>1994</v>
      </c>
      <c r="B7" s="36">
        <v>0.81996396255791915</v>
      </c>
      <c r="C7" s="36">
        <v>0.8068391007878587</v>
      </c>
      <c r="D7" s="36">
        <v>0.7550899305496207</v>
      </c>
      <c r="E7" s="36">
        <v>0.77396895541071142</v>
      </c>
      <c r="F7" s="36">
        <v>0.86351618942837571</v>
      </c>
      <c r="G7" s="36">
        <v>0.85621968474639731</v>
      </c>
      <c r="H7" s="37" t="s">
        <v>156</v>
      </c>
    </row>
    <row r="8" spans="1:25" x14ac:dyDescent="0.2">
      <c r="A8" s="35">
        <v>1995</v>
      </c>
      <c r="B8" s="36">
        <v>0.81533582295494134</v>
      </c>
      <c r="C8" s="36">
        <v>0.8155747759888563</v>
      </c>
      <c r="D8" s="36">
        <v>0.77617153440922337</v>
      </c>
      <c r="E8" s="36">
        <v>0.78954905260130182</v>
      </c>
      <c r="F8" s="36">
        <v>0.89114523678546953</v>
      </c>
      <c r="G8" s="36">
        <v>0.87156855390736199</v>
      </c>
      <c r="H8" s="37" t="s">
        <v>156</v>
      </c>
    </row>
    <row r="9" spans="1:25" x14ac:dyDescent="0.2">
      <c r="A9" s="35">
        <v>1996</v>
      </c>
      <c r="B9" s="36">
        <v>0.81243096016480931</v>
      </c>
      <c r="C9" s="36">
        <v>0.82542279405462771</v>
      </c>
      <c r="D9" s="36">
        <v>0.79579697047818565</v>
      </c>
      <c r="E9" s="36">
        <v>0.80504044204890535</v>
      </c>
      <c r="F9" s="36">
        <v>0.91877428414256357</v>
      </c>
      <c r="G9" s="36">
        <v>0.88643709707108964</v>
      </c>
      <c r="H9" s="36">
        <v>0.84025780771866132</v>
      </c>
    </row>
    <row r="10" spans="1:25" x14ac:dyDescent="0.2">
      <c r="A10" s="35">
        <v>1997</v>
      </c>
      <c r="B10" s="36">
        <v>0.80494501557594156</v>
      </c>
      <c r="C10" s="36">
        <v>0.82505473816215336</v>
      </c>
      <c r="D10" s="36">
        <v>0.79456383114465368</v>
      </c>
      <c r="E10" s="36">
        <v>0.80503164535876248</v>
      </c>
      <c r="F10" s="36">
        <v>0.91877428414256346</v>
      </c>
      <c r="G10" s="36">
        <v>0.88622237683077143</v>
      </c>
      <c r="H10" s="36">
        <v>0.83875410419246144</v>
      </c>
    </row>
    <row r="11" spans="1:25" x14ac:dyDescent="0.2">
      <c r="A11" s="35">
        <v>1998</v>
      </c>
      <c r="B11" s="36">
        <v>0.81153122132596012</v>
      </c>
      <c r="C11" s="36">
        <v>0.82485868548842356</v>
      </c>
      <c r="D11" s="36">
        <v>0.79549322051487104</v>
      </c>
      <c r="E11" s="36">
        <v>0.80505008992587368</v>
      </c>
      <c r="F11" s="36">
        <v>0.91877428414256335</v>
      </c>
      <c r="G11" s="36">
        <v>0.88628178984424344</v>
      </c>
      <c r="H11" s="36">
        <v>0.83974898596527769</v>
      </c>
    </row>
    <row r="12" spans="1:25" x14ac:dyDescent="0.2">
      <c r="A12" s="35">
        <v>1999</v>
      </c>
      <c r="B12" s="36">
        <v>0.80672806026014321</v>
      </c>
      <c r="C12" s="36">
        <v>0.82513963325087614</v>
      </c>
      <c r="D12" s="36">
        <v>0.79469799297542021</v>
      </c>
      <c r="E12" s="36">
        <v>0.80504744197132883</v>
      </c>
      <c r="F12" s="36">
        <v>0.91877428414256346</v>
      </c>
      <c r="G12" s="36">
        <v>0.88652222231477873</v>
      </c>
      <c r="H12" s="36">
        <v>0.83929718759831906</v>
      </c>
    </row>
    <row r="13" spans="1:25" x14ac:dyDescent="0.2">
      <c r="A13" s="35">
        <v>2000</v>
      </c>
      <c r="B13" s="36">
        <v>0.80995962506862762</v>
      </c>
      <c r="C13" s="36">
        <v>0.82510066281032857</v>
      </c>
      <c r="D13" s="36">
        <v>0.7915120200822543</v>
      </c>
      <c r="E13" s="36">
        <v>0.80503244644359739</v>
      </c>
      <c r="F13" s="36">
        <v>0.91877428414256346</v>
      </c>
      <c r="G13" s="36">
        <v>0.88656461817880661</v>
      </c>
      <c r="H13" s="36">
        <v>0.83805909583089633</v>
      </c>
    </row>
    <row r="14" spans="1:25" x14ac:dyDescent="0.2">
      <c r="A14" s="35">
        <v>2001</v>
      </c>
      <c r="B14" s="36">
        <v>0.80416391943103116</v>
      </c>
      <c r="C14" s="36">
        <v>0.82512237763967422</v>
      </c>
      <c r="D14" s="36">
        <v>0.78322314153810191</v>
      </c>
      <c r="E14" s="36">
        <v>0.80502113834202504</v>
      </c>
      <c r="F14" s="36">
        <v>0.91877428414256335</v>
      </c>
      <c r="G14" s="36">
        <v>0.88644604070505784</v>
      </c>
      <c r="H14" s="36">
        <v>0.83485292710228642</v>
      </c>
    </row>
    <row r="15" spans="1:25" x14ac:dyDescent="0.2">
      <c r="A15" s="35">
        <v>2002</v>
      </c>
      <c r="B15" s="36">
        <v>0.805198227729508</v>
      </c>
      <c r="C15" s="36">
        <v>0.82512574369801017</v>
      </c>
      <c r="D15" s="36">
        <v>0.78076697455627342</v>
      </c>
      <c r="E15" s="36">
        <v>0.80504066801569962</v>
      </c>
      <c r="F15" s="36">
        <v>0.91877428414256346</v>
      </c>
      <c r="G15" s="36">
        <v>0.88611311206224186</v>
      </c>
      <c r="H15" s="36">
        <v>0.83222918122921097</v>
      </c>
    </row>
    <row r="16" spans="1:25" x14ac:dyDescent="0.2">
      <c r="A16" s="35">
        <v>2003</v>
      </c>
      <c r="B16" s="36">
        <v>0.76473013403322365</v>
      </c>
      <c r="C16" s="36">
        <v>0.8257586193972779</v>
      </c>
      <c r="D16" s="36">
        <v>0.778520806631541</v>
      </c>
      <c r="E16" s="36">
        <v>0.80506402344130257</v>
      </c>
      <c r="F16" s="36">
        <v>0.91877428414256346</v>
      </c>
      <c r="G16" s="36">
        <v>0.886024371998683</v>
      </c>
      <c r="H16" s="36">
        <v>0.8286983904643539</v>
      </c>
    </row>
    <row r="17" spans="1:8" x14ac:dyDescent="0.2">
      <c r="A17" s="35">
        <v>2004</v>
      </c>
      <c r="B17" s="36">
        <v>0.80545271601174195</v>
      </c>
      <c r="C17" s="36">
        <v>0.82637167401834144</v>
      </c>
      <c r="D17" s="36">
        <v>0.77754804610764094</v>
      </c>
      <c r="E17" s="36">
        <v>0.80506910405238119</v>
      </c>
      <c r="F17" s="36">
        <v>0.91877428414256346</v>
      </c>
      <c r="G17" s="36">
        <v>0.88585620948411214</v>
      </c>
      <c r="H17" s="36">
        <v>0.83078551247778021</v>
      </c>
    </row>
    <row r="18" spans="1:8" x14ac:dyDescent="0.2">
      <c r="A18" s="35">
        <v>2005</v>
      </c>
      <c r="B18" s="36">
        <v>0.80265476379537315</v>
      </c>
      <c r="C18" s="36">
        <v>0.82658471093759767</v>
      </c>
      <c r="D18" s="36">
        <v>0.77717094685825594</v>
      </c>
      <c r="E18" s="36">
        <v>0.8050746325546948</v>
      </c>
      <c r="F18" s="36">
        <v>0.91877428414256346</v>
      </c>
      <c r="G18" s="36">
        <v>0.88581324876313561</v>
      </c>
      <c r="H18" s="36">
        <v>0.83067463939172492</v>
      </c>
    </row>
    <row r="19" spans="1:8" x14ac:dyDescent="0.2">
      <c r="A19" s="35">
        <v>2006</v>
      </c>
      <c r="B19" s="36">
        <v>0.79601102172527494</v>
      </c>
      <c r="C19" s="36">
        <v>0.83001283484025812</v>
      </c>
      <c r="D19" s="36">
        <v>0.77650107701522031</v>
      </c>
      <c r="E19" s="36">
        <v>0.80510075485306742</v>
      </c>
      <c r="F19" s="36">
        <v>0.91877428414256335</v>
      </c>
      <c r="G19" s="36">
        <v>0.88582121537309466</v>
      </c>
      <c r="H19" s="36">
        <v>0.83091898348701831</v>
      </c>
    </row>
    <row r="20" spans="1:8" x14ac:dyDescent="0.2">
      <c r="A20" s="35">
        <v>2007</v>
      </c>
      <c r="B20" s="36">
        <v>0.85588160469910757</v>
      </c>
      <c r="C20" s="36">
        <v>0.82682520778872515</v>
      </c>
      <c r="D20" s="36">
        <v>0.75815707131270715</v>
      </c>
      <c r="E20" s="36">
        <v>0.80523992182178739</v>
      </c>
      <c r="F20" s="36">
        <v>0.91877428414256357</v>
      </c>
      <c r="G20" s="36">
        <v>0.88611898418791357</v>
      </c>
      <c r="H20" s="36">
        <v>0.83500908932651519</v>
      </c>
    </row>
    <row r="21" spans="1:8" x14ac:dyDescent="0.2">
      <c r="A21" s="35">
        <v>2008</v>
      </c>
      <c r="B21" s="36">
        <v>0.85586619200234682</v>
      </c>
      <c r="C21" s="36">
        <v>0.82698554448846806</v>
      </c>
      <c r="D21" s="36">
        <v>0.7604060096906734</v>
      </c>
      <c r="E21" s="36">
        <v>0.80522405711460376</v>
      </c>
      <c r="F21" s="36">
        <v>0.91877428414256346</v>
      </c>
      <c r="G21" s="36">
        <v>0.88528309549399864</v>
      </c>
      <c r="H21" s="36">
        <v>0.83466069251666697</v>
      </c>
    </row>
    <row r="22" spans="1:8" x14ac:dyDescent="0.2">
      <c r="A22" s="35">
        <v>2009</v>
      </c>
      <c r="B22" s="36">
        <v>0.84726497404877388</v>
      </c>
      <c r="C22" s="36">
        <v>0.82684681390800785</v>
      </c>
      <c r="D22" s="36">
        <v>0.75768055689061242</v>
      </c>
      <c r="E22" s="36">
        <v>0.80522877314166275</v>
      </c>
      <c r="F22" s="36">
        <v>0.91877428414256335</v>
      </c>
      <c r="G22" s="36">
        <v>0.88457633717404105</v>
      </c>
      <c r="H22" s="36">
        <v>0.83149223409077688</v>
      </c>
    </row>
    <row r="23" spans="1:8" x14ac:dyDescent="0.2">
      <c r="A23" s="35">
        <v>2010</v>
      </c>
      <c r="B23" s="36">
        <v>0.83827261619561588</v>
      </c>
      <c r="C23" s="36">
        <v>0.8275561019477129</v>
      </c>
      <c r="D23" s="36">
        <v>0.7564880363325216</v>
      </c>
      <c r="E23" s="36">
        <v>0.80521580177401109</v>
      </c>
      <c r="F23" s="36">
        <v>0.91877428414256346</v>
      </c>
      <c r="G23" s="36">
        <v>0.88312982850981459</v>
      </c>
      <c r="H23" s="36">
        <v>0.82879290910202441</v>
      </c>
    </row>
    <row r="24" spans="1:8" x14ac:dyDescent="0.2">
      <c r="A24" s="35">
        <v>2011</v>
      </c>
      <c r="B24" s="36">
        <v>0.8500277318429782</v>
      </c>
      <c r="C24" s="36">
        <v>0.82585669247932547</v>
      </c>
      <c r="D24" s="36">
        <v>0.75805950235287844</v>
      </c>
      <c r="E24" s="36">
        <v>0.80519410506559841</v>
      </c>
      <c r="F24" s="36">
        <v>0.91877428414256346</v>
      </c>
      <c r="G24" s="36">
        <v>0.88170844738360243</v>
      </c>
      <c r="H24" s="36">
        <v>0.82768654592026514</v>
      </c>
    </row>
    <row r="25" spans="1:8" x14ac:dyDescent="0.2">
      <c r="A25" s="35">
        <v>2012</v>
      </c>
      <c r="B25" s="36">
        <v>0.84359877865942334</v>
      </c>
      <c r="C25" s="36">
        <v>0.82467537924611989</v>
      </c>
      <c r="D25" s="36">
        <v>0.7670104770113686</v>
      </c>
      <c r="E25" s="36">
        <v>0.8051352805773192</v>
      </c>
      <c r="F25" s="36">
        <v>0.91877428414256346</v>
      </c>
      <c r="G25" s="36">
        <v>0.88155947684937108</v>
      </c>
      <c r="H25" s="36">
        <v>0.82480776653170484</v>
      </c>
    </row>
    <row r="26" spans="1:8" x14ac:dyDescent="0.2">
      <c r="A26" s="35">
        <v>2013</v>
      </c>
      <c r="B26" s="36">
        <v>0.83883322684584183</v>
      </c>
      <c r="C26" s="36">
        <v>0.82462381131958373</v>
      </c>
      <c r="D26" s="36">
        <v>0.76333691589591879</v>
      </c>
      <c r="E26" s="36">
        <v>0.80510505126305976</v>
      </c>
      <c r="F26" s="36">
        <v>0.91877428414256335</v>
      </c>
      <c r="G26" s="36">
        <v>0.88854257624653943</v>
      </c>
      <c r="H26" s="36">
        <v>0.82387725615692708</v>
      </c>
    </row>
    <row r="27" spans="1:8" x14ac:dyDescent="0.2">
      <c r="A27" s="35">
        <v>2014</v>
      </c>
      <c r="B27" s="36">
        <v>0.85621578841121138</v>
      </c>
      <c r="C27" s="36">
        <v>0.82420501161836934</v>
      </c>
      <c r="D27" s="36">
        <v>0.7597362197875509</v>
      </c>
      <c r="E27" s="36">
        <v>0.80525026332379412</v>
      </c>
      <c r="F27" s="36">
        <v>0.91877428414256346</v>
      </c>
      <c r="G27" s="36">
        <v>0.88871630957353431</v>
      </c>
      <c r="H27" s="36">
        <v>0.81732052513149178</v>
      </c>
    </row>
    <row r="28" spans="1:8" x14ac:dyDescent="0.2">
      <c r="A28" s="35">
        <v>2015</v>
      </c>
      <c r="B28" s="36">
        <v>0.851132199944033</v>
      </c>
      <c r="C28" s="36">
        <v>0.82319935709258851</v>
      </c>
      <c r="D28" s="36">
        <v>0.76065540631029904</v>
      </c>
      <c r="E28" s="36">
        <v>0.80503066687449842</v>
      </c>
      <c r="F28" s="36">
        <v>0.91877428414256346</v>
      </c>
      <c r="G28" s="36">
        <v>0.88861759458449474</v>
      </c>
      <c r="H28" s="36">
        <v>0.81587059964303899</v>
      </c>
    </row>
    <row r="29" spans="1:8" x14ac:dyDescent="0.2">
      <c r="A29" s="35">
        <v>2016</v>
      </c>
      <c r="B29" s="36">
        <v>0.8499388619653927</v>
      </c>
      <c r="C29" s="36">
        <v>0.82407155203138716</v>
      </c>
      <c r="D29" s="36">
        <v>0.74530924176826729</v>
      </c>
      <c r="E29" s="36">
        <v>0.80490971653765775</v>
      </c>
      <c r="F29" s="36">
        <v>0.91877428414256346</v>
      </c>
      <c r="G29" s="36">
        <v>0.8891685833490921</v>
      </c>
      <c r="H29" s="36">
        <v>0.80808827396670579</v>
      </c>
    </row>
    <row r="30" spans="1:8" x14ac:dyDescent="0.2">
      <c r="A30" s="35">
        <v>2017</v>
      </c>
      <c r="B30" s="36">
        <v>0.8499388619653927</v>
      </c>
      <c r="C30" s="36">
        <v>0.82407155203138716</v>
      </c>
      <c r="D30" s="36">
        <v>0.74530924176826729</v>
      </c>
      <c r="E30" s="36">
        <v>0.80490971653765775</v>
      </c>
      <c r="F30" s="36">
        <v>0.91877428414256346</v>
      </c>
      <c r="G30" s="36">
        <v>0.8891685833490921</v>
      </c>
      <c r="H30" s="36">
        <v>0.80808827396670579</v>
      </c>
    </row>
    <row r="31" spans="1:8" x14ac:dyDescent="0.2">
      <c r="A31" s="35">
        <v>2018</v>
      </c>
      <c r="B31" s="36">
        <v>0.8499388619653927</v>
      </c>
      <c r="C31" s="36">
        <v>0.82407155203138716</v>
      </c>
      <c r="D31" s="36">
        <v>0.74530924176826729</v>
      </c>
      <c r="E31" s="36">
        <v>0.80490971653765775</v>
      </c>
      <c r="F31" s="36">
        <v>0.91877428414256346</v>
      </c>
      <c r="G31" s="36">
        <v>0.8891685833490921</v>
      </c>
      <c r="H31" s="36">
        <v>0.80808827396670579</v>
      </c>
    </row>
    <row r="32" spans="1:8" x14ac:dyDescent="0.2">
      <c r="A32" s="35">
        <v>2019</v>
      </c>
      <c r="B32" s="36">
        <v>0.8499388619653927</v>
      </c>
      <c r="C32" s="36">
        <v>0.82407155203138716</v>
      </c>
      <c r="D32" s="36">
        <v>0.74530924176826729</v>
      </c>
      <c r="E32" s="36">
        <v>0.80490971653765775</v>
      </c>
      <c r="F32" s="36">
        <v>0.91877428414256346</v>
      </c>
      <c r="G32" s="36">
        <v>0.8891685833490921</v>
      </c>
      <c r="H32" s="36">
        <v>0.80808827396670579</v>
      </c>
    </row>
  </sheetData>
  <pageMargins left="0.7" right="0.7" top="0.75" bottom="0.75" header="0.3" footer="0.3"/>
  <pageSetup orientation="portrait" verticalDpi="597"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32"/>
  <sheetViews>
    <sheetView workbookViewId="0">
      <pane xSplit="1" ySplit="2" topLeftCell="B3" activePane="bottomRight" state="frozen"/>
      <selection activeCell="D76" sqref="D76"/>
      <selection pane="topRight" activeCell="D76" sqref="D76"/>
      <selection pane="bottomLeft" activeCell="D76" sqref="D76"/>
      <selection pane="bottomRight" activeCell="A2" sqref="A2:XFD2"/>
    </sheetView>
  </sheetViews>
  <sheetFormatPr defaultColWidth="9.140625" defaultRowHeight="12.75" x14ac:dyDescent="0.2"/>
  <cols>
    <col min="1" max="1" width="8.7109375" style="1" customWidth="1"/>
    <col min="2" max="8" width="14" style="1" customWidth="1"/>
    <col min="9" max="16384" width="9.140625" style="1"/>
  </cols>
  <sheetData>
    <row r="1" spans="1:24" s="39" customFormat="1" ht="15.75" x14ac:dyDescent="0.25">
      <c r="A1" s="39" t="s">
        <v>166</v>
      </c>
      <c r="B1" s="40"/>
      <c r="C1" s="40"/>
      <c r="D1" s="40"/>
      <c r="E1" s="40"/>
      <c r="F1" s="40"/>
      <c r="G1" s="40"/>
      <c r="H1" s="40"/>
      <c r="I1" s="40"/>
      <c r="J1" s="40"/>
      <c r="K1" s="40"/>
      <c r="L1" s="40"/>
      <c r="M1" s="40"/>
      <c r="N1" s="40"/>
      <c r="O1" s="40"/>
      <c r="P1" s="40"/>
      <c r="Q1" s="40"/>
      <c r="R1" s="40"/>
      <c r="S1" s="40"/>
      <c r="T1" s="40"/>
      <c r="U1" s="40"/>
      <c r="V1" s="40"/>
      <c r="W1" s="40"/>
      <c r="X1" s="40"/>
    </row>
    <row r="2" spans="1:24" x14ac:dyDescent="0.2">
      <c r="A2" s="43" t="s">
        <v>148</v>
      </c>
      <c r="B2" s="44" t="s">
        <v>149</v>
      </c>
      <c r="C2" s="44" t="s">
        <v>150</v>
      </c>
      <c r="D2" s="44" t="s">
        <v>151</v>
      </c>
      <c r="E2" s="44" t="s">
        <v>152</v>
      </c>
      <c r="F2" s="44" t="s">
        <v>153</v>
      </c>
      <c r="G2" s="44" t="s">
        <v>154</v>
      </c>
      <c r="H2" s="44" t="s">
        <v>155</v>
      </c>
    </row>
    <row r="3" spans="1:24" x14ac:dyDescent="0.2">
      <c r="A3" s="35">
        <v>1990</v>
      </c>
      <c r="B3" s="36">
        <v>0.84002726273239048</v>
      </c>
      <c r="C3" s="36">
        <v>0.78339446695479187</v>
      </c>
      <c r="D3" s="36">
        <v>0.66964937118956147</v>
      </c>
      <c r="E3" s="36">
        <v>0.64400000000000002</v>
      </c>
      <c r="F3" s="36">
        <v>0.753</v>
      </c>
      <c r="G3" s="36">
        <v>0.79799999999999993</v>
      </c>
      <c r="H3" s="37" t="s">
        <v>156</v>
      </c>
    </row>
    <row r="4" spans="1:24" x14ac:dyDescent="0.2">
      <c r="A4" s="35">
        <v>1991</v>
      </c>
      <c r="B4" s="36">
        <v>0.83803195863647562</v>
      </c>
      <c r="C4" s="36">
        <v>0.78747072769602455</v>
      </c>
      <c r="D4" s="36">
        <v>0.69132131253114049</v>
      </c>
      <c r="E4" s="36">
        <v>0.67071968965533779</v>
      </c>
      <c r="F4" s="36">
        <v>0.78062904735709393</v>
      </c>
      <c r="G4" s="36">
        <v>0.80125928332320739</v>
      </c>
      <c r="H4" s="37" t="s">
        <v>156</v>
      </c>
    </row>
    <row r="5" spans="1:24" x14ac:dyDescent="0.2">
      <c r="A5" s="35">
        <v>1992</v>
      </c>
      <c r="B5" s="36">
        <v>0.83526091349398079</v>
      </c>
      <c r="C5" s="36">
        <v>0.79100629078313678</v>
      </c>
      <c r="D5" s="36">
        <v>0.7136203493624812</v>
      </c>
      <c r="E5" s="36">
        <v>0.753988408820774</v>
      </c>
      <c r="F5" s="36">
        <v>0.80825809471418786</v>
      </c>
      <c r="G5" s="36">
        <v>0.82709913344867414</v>
      </c>
      <c r="H5" s="37" t="s">
        <v>156</v>
      </c>
    </row>
    <row r="6" spans="1:24" x14ac:dyDescent="0.2">
      <c r="A6" s="35">
        <v>1993</v>
      </c>
      <c r="B6" s="36">
        <v>0.82857127969649214</v>
      </c>
      <c r="C6" s="36">
        <v>0.79904051243426</v>
      </c>
      <c r="D6" s="36">
        <v>0.73386815796630234</v>
      </c>
      <c r="E6" s="36">
        <v>0.76063141442341808</v>
      </c>
      <c r="F6" s="36">
        <v>0.8358871420712819</v>
      </c>
      <c r="G6" s="36">
        <v>0.84119323711100635</v>
      </c>
      <c r="H6" s="37" t="s">
        <v>156</v>
      </c>
    </row>
    <row r="7" spans="1:24" x14ac:dyDescent="0.2">
      <c r="A7" s="35">
        <v>1994</v>
      </c>
      <c r="B7" s="36">
        <v>0.81996396255791915</v>
      </c>
      <c r="C7" s="36">
        <v>0.8068391007878587</v>
      </c>
      <c r="D7" s="36">
        <v>0.7550899305496207</v>
      </c>
      <c r="E7" s="36">
        <v>0.77396895541071142</v>
      </c>
      <c r="F7" s="36">
        <v>0.86351618942837571</v>
      </c>
      <c r="G7" s="36">
        <v>0.85621968474639731</v>
      </c>
      <c r="H7" s="37" t="s">
        <v>156</v>
      </c>
    </row>
    <row r="8" spans="1:24" x14ac:dyDescent="0.2">
      <c r="A8" s="35">
        <v>1995</v>
      </c>
      <c r="B8" s="36">
        <v>0.81533582295494134</v>
      </c>
      <c r="C8" s="36">
        <v>0.8155747759888563</v>
      </c>
      <c r="D8" s="36">
        <v>0.77617153440922337</v>
      </c>
      <c r="E8" s="36">
        <v>0.78954905260130182</v>
      </c>
      <c r="F8" s="36">
        <v>0.89114523678546953</v>
      </c>
      <c r="G8" s="36">
        <v>0.87156855390736199</v>
      </c>
      <c r="H8" s="37" t="s">
        <v>156</v>
      </c>
    </row>
    <row r="9" spans="1:24" x14ac:dyDescent="0.2">
      <c r="A9" s="35">
        <v>1996</v>
      </c>
      <c r="B9" s="36">
        <v>0.83199089079362076</v>
      </c>
      <c r="C9" s="36">
        <v>0.92572401614530786</v>
      </c>
      <c r="D9" s="36">
        <v>0.74403821860375685</v>
      </c>
      <c r="E9" s="36">
        <v>0.80504044204890535</v>
      </c>
      <c r="F9" s="36">
        <v>0.91877428414256357</v>
      </c>
      <c r="G9" s="36">
        <v>0.88650247555782402</v>
      </c>
      <c r="H9" s="36">
        <v>0.82070296626921957</v>
      </c>
    </row>
    <row r="10" spans="1:24" x14ac:dyDescent="0.2">
      <c r="A10" s="35">
        <v>1997</v>
      </c>
      <c r="B10" s="36">
        <v>0.83075197697416303</v>
      </c>
      <c r="C10" s="36">
        <v>0.92572401614530797</v>
      </c>
      <c r="D10" s="36">
        <v>0.74946382056686189</v>
      </c>
      <c r="E10" s="36">
        <v>0.80503164535876248</v>
      </c>
      <c r="F10" s="36">
        <v>0.91877428414256346</v>
      </c>
      <c r="G10" s="36">
        <v>0.8862885163714912</v>
      </c>
      <c r="H10" s="36">
        <v>0.82077314372677179</v>
      </c>
    </row>
    <row r="11" spans="1:24" x14ac:dyDescent="0.2">
      <c r="A11" s="35">
        <v>1998</v>
      </c>
      <c r="B11" s="36">
        <v>0.83087397465905566</v>
      </c>
      <c r="C11" s="36">
        <v>0.92572401614530786</v>
      </c>
      <c r="D11" s="36">
        <v>0.75504020505946279</v>
      </c>
      <c r="E11" s="36">
        <v>0.80505008992587368</v>
      </c>
      <c r="F11" s="36">
        <v>0.91877428414256335</v>
      </c>
      <c r="G11" s="36">
        <v>0.88634542539058037</v>
      </c>
      <c r="H11" s="36">
        <v>0.82326580678303551</v>
      </c>
    </row>
    <row r="12" spans="1:24" x14ac:dyDescent="0.2">
      <c r="A12" s="35">
        <v>1999</v>
      </c>
      <c r="B12" s="36">
        <v>0.83064754343678338</v>
      </c>
      <c r="C12" s="36">
        <v>0.92572401614530786</v>
      </c>
      <c r="D12" s="36">
        <v>0.75316763721668145</v>
      </c>
      <c r="E12" s="36">
        <v>0.80504744197132883</v>
      </c>
      <c r="F12" s="36">
        <v>0.91877428414256346</v>
      </c>
      <c r="G12" s="36">
        <v>0.88658482941224459</v>
      </c>
      <c r="H12" s="36">
        <v>0.81925593974171584</v>
      </c>
    </row>
    <row r="13" spans="1:24" x14ac:dyDescent="0.2">
      <c r="A13" s="35">
        <v>2000</v>
      </c>
      <c r="B13" s="36">
        <v>0.83009557509860599</v>
      </c>
      <c r="C13" s="36">
        <v>0.92572401614530786</v>
      </c>
      <c r="D13" s="36">
        <v>0.76358475104234669</v>
      </c>
      <c r="E13" s="36">
        <v>0.80503244644359739</v>
      </c>
      <c r="F13" s="36">
        <v>0.91877428414256346</v>
      </c>
      <c r="G13" s="36">
        <v>0.88662319449341953</v>
      </c>
      <c r="H13" s="36">
        <v>0.82466322637092182</v>
      </c>
    </row>
    <row r="14" spans="1:24" x14ac:dyDescent="0.2">
      <c r="A14" s="35">
        <v>2001</v>
      </c>
      <c r="B14" s="36">
        <v>0.83037958024714542</v>
      </c>
      <c r="C14" s="36">
        <v>0.92572401614530786</v>
      </c>
      <c r="D14" s="36">
        <v>0.78891586884706333</v>
      </c>
      <c r="E14" s="36">
        <v>0.80502113834202504</v>
      </c>
      <c r="F14" s="36">
        <v>0.91877428414256335</v>
      </c>
      <c r="G14" s="36">
        <v>0.88650654865950562</v>
      </c>
      <c r="H14" s="36">
        <v>0.83631139259145726</v>
      </c>
    </row>
    <row r="15" spans="1:24" x14ac:dyDescent="0.2">
      <c r="A15" s="35">
        <v>2002</v>
      </c>
      <c r="B15" s="36">
        <v>0.8303780163208575</v>
      </c>
      <c r="C15" s="36">
        <v>0.92572401614530786</v>
      </c>
      <c r="D15" s="36">
        <v>0.80521806624328063</v>
      </c>
      <c r="E15" s="36">
        <v>0.80504066801569962</v>
      </c>
      <c r="F15" s="36">
        <v>0.91877428414256346</v>
      </c>
      <c r="G15" s="36">
        <v>0.88617698780489085</v>
      </c>
      <c r="H15" s="36">
        <v>0.84434345559012591</v>
      </c>
    </row>
    <row r="16" spans="1:24" x14ac:dyDescent="0.2">
      <c r="A16" s="35">
        <v>2003</v>
      </c>
      <c r="B16" s="36">
        <v>0.83058618018124486</v>
      </c>
      <c r="C16" s="36">
        <v>0.92572401614530786</v>
      </c>
      <c r="D16" s="36">
        <v>0.81397017105445679</v>
      </c>
      <c r="E16" s="36">
        <v>0.80506402344130257</v>
      </c>
      <c r="F16" s="36">
        <v>0.91877428414256346</v>
      </c>
      <c r="G16" s="36">
        <v>0.8860889439192754</v>
      </c>
      <c r="H16" s="36">
        <v>0.84928711675114266</v>
      </c>
    </row>
    <row r="17" spans="1:8" x14ac:dyDescent="0.2">
      <c r="A17" s="35">
        <v>2004</v>
      </c>
      <c r="B17" s="36">
        <v>0.82995684787931889</v>
      </c>
      <c r="C17" s="36">
        <v>0.92572401614530786</v>
      </c>
      <c r="D17" s="36">
        <v>0.81721298629765438</v>
      </c>
      <c r="E17" s="36">
        <v>0.80506910405238119</v>
      </c>
      <c r="F17" s="36">
        <v>0.91877428414256346</v>
      </c>
      <c r="G17" s="36">
        <v>0.88592211842837865</v>
      </c>
      <c r="H17" s="36">
        <v>0.85192810657236318</v>
      </c>
    </row>
    <row r="18" spans="1:8" x14ac:dyDescent="0.2">
      <c r="A18" s="35">
        <v>2005</v>
      </c>
      <c r="B18" s="36">
        <v>0.82953700612902292</v>
      </c>
      <c r="C18" s="36">
        <v>0.92572401614530786</v>
      </c>
      <c r="D18" s="36">
        <v>0.81980757542645843</v>
      </c>
      <c r="E18" s="36">
        <v>0.8050746325546948</v>
      </c>
      <c r="F18" s="36">
        <v>0.91877428414256346</v>
      </c>
      <c r="G18" s="36">
        <v>0.88587772185877312</v>
      </c>
      <c r="H18" s="36">
        <v>0.85284441982871051</v>
      </c>
    </row>
    <row r="19" spans="1:8" x14ac:dyDescent="0.2">
      <c r="A19" s="35">
        <v>2006</v>
      </c>
      <c r="B19" s="36">
        <v>0.82969808458001437</v>
      </c>
      <c r="C19" s="36">
        <v>0.92572401614530786</v>
      </c>
      <c r="D19" s="36">
        <v>0.82581943530463697</v>
      </c>
      <c r="E19" s="36">
        <v>0.80510075485306742</v>
      </c>
      <c r="F19" s="36">
        <v>0.91877428414256335</v>
      </c>
      <c r="G19" s="36">
        <v>0.88588563995097858</v>
      </c>
      <c r="H19" s="36">
        <v>0.85651823683209638</v>
      </c>
    </row>
    <row r="20" spans="1:8" x14ac:dyDescent="0.2">
      <c r="A20" s="35">
        <v>2007</v>
      </c>
      <c r="B20" s="36">
        <v>0.83485777883203949</v>
      </c>
      <c r="C20" s="36">
        <v>0.92572401614530786</v>
      </c>
      <c r="D20" s="36">
        <v>0.86513579540027197</v>
      </c>
      <c r="E20" s="36">
        <v>0.80523992182178739</v>
      </c>
      <c r="F20" s="36">
        <v>0.91877428414256357</v>
      </c>
      <c r="G20" s="36">
        <v>0.88617964061564691</v>
      </c>
      <c r="H20" s="36">
        <v>0.88702379951350796</v>
      </c>
    </row>
    <row r="21" spans="1:8" x14ac:dyDescent="0.2">
      <c r="A21" s="35">
        <v>2008</v>
      </c>
      <c r="B21" s="36">
        <v>0.84146003569046646</v>
      </c>
      <c r="C21" s="36">
        <v>0.92572401614530786</v>
      </c>
      <c r="D21" s="36">
        <v>0.86261241444055214</v>
      </c>
      <c r="E21" s="36">
        <v>0.80522405711460376</v>
      </c>
      <c r="F21" s="36">
        <v>0.91877428414256346</v>
      </c>
      <c r="G21" s="36">
        <v>0.88535400429271849</v>
      </c>
      <c r="H21" s="36">
        <v>0.88447836486086451</v>
      </c>
    </row>
    <row r="22" spans="1:8" x14ac:dyDescent="0.2">
      <c r="A22" s="35">
        <v>2009</v>
      </c>
      <c r="B22" s="36">
        <v>0.84094772658551409</v>
      </c>
      <c r="C22" s="36">
        <v>0.92572401614530775</v>
      </c>
      <c r="D22" s="36">
        <v>0.86798798506281061</v>
      </c>
      <c r="E22" s="36">
        <v>0.80522877314166275</v>
      </c>
      <c r="F22" s="36">
        <v>0.91877428414256335</v>
      </c>
      <c r="G22" s="36">
        <v>0.88465562357421001</v>
      </c>
      <c r="H22" s="36">
        <v>0.88738320679132898</v>
      </c>
    </row>
    <row r="23" spans="1:8" x14ac:dyDescent="0.2">
      <c r="A23" s="35">
        <v>2010</v>
      </c>
      <c r="B23" s="36">
        <v>0.84264901115181645</v>
      </c>
      <c r="C23" s="36">
        <v>0.92572401614530786</v>
      </c>
      <c r="D23" s="36">
        <v>0.86798798506281061</v>
      </c>
      <c r="E23" s="36">
        <v>0.80522877314166275</v>
      </c>
      <c r="F23" s="36">
        <v>0.91877428414256346</v>
      </c>
      <c r="G23" s="36">
        <v>0.88322694576634542</v>
      </c>
      <c r="H23" s="36">
        <v>0.8905128350373529</v>
      </c>
    </row>
    <row r="24" spans="1:8" x14ac:dyDescent="0.2">
      <c r="A24" s="35">
        <v>2011</v>
      </c>
      <c r="B24" s="36">
        <v>0.83552855690884331</v>
      </c>
      <c r="C24" s="36">
        <v>0.92572401614530797</v>
      </c>
      <c r="D24" s="36">
        <v>0.87945841796084967</v>
      </c>
      <c r="E24" s="36">
        <v>0.80519410506559841</v>
      </c>
      <c r="F24" s="36">
        <v>0.91877428414256346</v>
      </c>
      <c r="G24" s="36">
        <v>0.8818276113062975</v>
      </c>
      <c r="H24" s="36">
        <v>0.89415710790616165</v>
      </c>
    </row>
    <row r="25" spans="1:8" x14ac:dyDescent="0.2">
      <c r="A25" s="35">
        <v>2012</v>
      </c>
      <c r="B25" s="36">
        <v>0.83983981871755742</v>
      </c>
      <c r="C25" s="36">
        <v>0.92572401614530775</v>
      </c>
      <c r="D25" s="36">
        <v>0.87637138560748706</v>
      </c>
      <c r="E25" s="36">
        <v>0.8051352805773192</v>
      </c>
      <c r="F25" s="36">
        <v>0.91877428414256346</v>
      </c>
      <c r="G25" s="36">
        <v>0.88167870619091693</v>
      </c>
      <c r="H25" s="36">
        <v>0.8909588631839559</v>
      </c>
    </row>
    <row r="26" spans="1:8" x14ac:dyDescent="0.2">
      <c r="A26" s="35">
        <v>2013</v>
      </c>
      <c r="B26" s="36">
        <v>0.83916638717104053</v>
      </c>
      <c r="C26" s="36">
        <v>0.92572401614530775</v>
      </c>
      <c r="D26" s="36">
        <v>0.88107843308110823</v>
      </c>
      <c r="E26" s="36">
        <v>0.80510505126305976</v>
      </c>
      <c r="F26" s="36">
        <v>0.91877428414256335</v>
      </c>
      <c r="G26" s="36">
        <v>0.88856868597199579</v>
      </c>
      <c r="H26" s="36">
        <v>0.89344518921714544</v>
      </c>
    </row>
    <row r="27" spans="1:8" x14ac:dyDescent="0.2">
      <c r="A27" s="35">
        <v>2014</v>
      </c>
      <c r="B27" s="36">
        <v>0.83978072582545871</v>
      </c>
      <c r="C27" s="36">
        <v>0.92572401614530775</v>
      </c>
      <c r="D27" s="36">
        <v>0.88812222335263136</v>
      </c>
      <c r="E27" s="36">
        <v>0.80525026332379412</v>
      </c>
      <c r="F27" s="36">
        <v>0.91877428414256346</v>
      </c>
      <c r="G27" s="36">
        <v>0.88874994212657199</v>
      </c>
      <c r="H27" s="36">
        <v>0.8998603443846187</v>
      </c>
    </row>
    <row r="28" spans="1:8" x14ac:dyDescent="0.2">
      <c r="A28" s="35">
        <v>2015</v>
      </c>
      <c r="B28" s="36">
        <v>0.8313341040957265</v>
      </c>
      <c r="C28" s="36">
        <v>0.92572401614530786</v>
      </c>
      <c r="D28" s="36">
        <v>0.89406498977666393</v>
      </c>
      <c r="E28" s="36">
        <v>0.80503066687449842</v>
      </c>
      <c r="F28" s="36">
        <v>0.91877428414256346</v>
      </c>
      <c r="G28" s="36">
        <v>0.88865080214482783</v>
      </c>
      <c r="H28" s="36">
        <v>0.90294302144840344</v>
      </c>
    </row>
    <row r="29" spans="1:8" x14ac:dyDescent="0.2">
      <c r="A29" s="35">
        <v>2016</v>
      </c>
      <c r="B29" s="36">
        <v>0.83966651614088594</v>
      </c>
      <c r="C29" s="36">
        <v>0.92572401614530797</v>
      </c>
      <c r="D29" s="36">
        <v>0.91122896386910901</v>
      </c>
      <c r="E29" s="36">
        <v>0.80490971653765775</v>
      </c>
      <c r="F29" s="36">
        <v>0.91877428414256346</v>
      </c>
      <c r="G29" s="36">
        <v>0.889217366437423</v>
      </c>
      <c r="H29" s="36">
        <v>0.9148819539199694</v>
      </c>
    </row>
    <row r="30" spans="1:8" x14ac:dyDescent="0.2">
      <c r="A30" s="35">
        <v>2017</v>
      </c>
      <c r="B30" s="36">
        <v>0.83966651614088594</v>
      </c>
      <c r="C30" s="36">
        <v>0.92572401614530797</v>
      </c>
      <c r="D30" s="36">
        <v>0.91122896386910901</v>
      </c>
      <c r="E30" s="36">
        <v>0.80490971653765775</v>
      </c>
      <c r="F30" s="36">
        <v>0.91877428414256346</v>
      </c>
      <c r="G30" s="36">
        <v>0.889217366437423</v>
      </c>
      <c r="H30" s="36">
        <v>0.9148819539199694</v>
      </c>
    </row>
    <row r="31" spans="1:8" x14ac:dyDescent="0.2">
      <c r="A31" s="35">
        <v>2018</v>
      </c>
      <c r="B31" s="36">
        <v>0.83966651614088594</v>
      </c>
      <c r="C31" s="36">
        <v>0.92572401614530797</v>
      </c>
      <c r="D31" s="36">
        <v>0.91122896386910901</v>
      </c>
      <c r="E31" s="36">
        <v>0.80490971653765775</v>
      </c>
      <c r="F31" s="36">
        <v>0.91877428414256346</v>
      </c>
      <c r="G31" s="36">
        <v>0.889217366437423</v>
      </c>
      <c r="H31" s="36">
        <v>0.9148819539199694</v>
      </c>
    </row>
    <row r="32" spans="1:8" x14ac:dyDescent="0.2">
      <c r="A32" s="35">
        <v>2019</v>
      </c>
      <c r="B32" s="36">
        <v>0.83966651614088594</v>
      </c>
      <c r="C32" s="36">
        <v>0.92572401614530797</v>
      </c>
      <c r="D32" s="36">
        <v>0.91122896386910901</v>
      </c>
      <c r="E32" s="36">
        <v>0.80490971653765775</v>
      </c>
      <c r="F32" s="36">
        <v>0.91877428414256346</v>
      </c>
      <c r="G32" s="36">
        <v>0.889217366437423</v>
      </c>
      <c r="H32" s="36">
        <v>0.9148819539199694</v>
      </c>
    </row>
  </sheetData>
  <pageMargins left="0.7" right="0.7" top="0.75" bottom="0.75" header="0.3" footer="0.3"/>
  <pageSetup orientation="portrait" verticalDpi="597"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189"/>
  <sheetViews>
    <sheetView workbookViewId="0">
      <pane xSplit="1" ySplit="2" topLeftCell="B50" activePane="bottomRight" state="frozen"/>
      <selection activeCell="D76" sqref="D76"/>
      <selection pane="topRight" activeCell="D76" sqref="D76"/>
      <selection pane="bottomLeft" activeCell="D76" sqref="D76"/>
      <selection pane="bottomRight" activeCell="C52" sqref="C52"/>
    </sheetView>
  </sheetViews>
  <sheetFormatPr defaultColWidth="9.140625" defaultRowHeight="15" x14ac:dyDescent="0.25"/>
  <cols>
    <col min="1" max="1" width="30.28515625" style="15" customWidth="1"/>
    <col min="2" max="2" width="15.5703125" style="15" customWidth="1"/>
    <col min="3" max="3" width="108" style="34" customWidth="1"/>
  </cols>
  <sheetData>
    <row r="1" spans="1:3" ht="15.75" x14ac:dyDescent="0.25">
      <c r="A1" s="39" t="s">
        <v>167</v>
      </c>
      <c r="B1" s="40"/>
      <c r="C1" s="40"/>
    </row>
    <row r="2" spans="1:3" s="72" customFormat="1" ht="12" x14ac:dyDescent="0.2">
      <c r="A2" s="41" t="s">
        <v>2</v>
      </c>
      <c r="B2" s="42" t="s">
        <v>77</v>
      </c>
      <c r="C2" s="45" t="s">
        <v>331</v>
      </c>
    </row>
    <row r="3" spans="1:3" s="72" customFormat="1" ht="12" x14ac:dyDescent="0.2">
      <c r="A3" s="28" t="s">
        <v>174</v>
      </c>
      <c r="B3" s="16"/>
      <c r="C3" s="29"/>
    </row>
    <row r="4" spans="1:3" s="72" customFormat="1" ht="24" x14ac:dyDescent="0.2">
      <c r="A4" s="17" t="s">
        <v>175</v>
      </c>
      <c r="B4" s="17" t="s">
        <v>190</v>
      </c>
      <c r="C4" s="19" t="s">
        <v>550</v>
      </c>
    </row>
    <row r="5" spans="1:3" s="72" customFormat="1" ht="24" x14ac:dyDescent="0.2">
      <c r="A5" s="17" t="s">
        <v>176</v>
      </c>
      <c r="B5" s="17" t="s">
        <v>190</v>
      </c>
      <c r="C5" s="19" t="s">
        <v>550</v>
      </c>
    </row>
    <row r="6" spans="1:3" s="72" customFormat="1" ht="24" x14ac:dyDescent="0.2">
      <c r="A6" s="17" t="s">
        <v>177</v>
      </c>
      <c r="B6" s="17" t="s">
        <v>190</v>
      </c>
      <c r="C6" s="19" t="s">
        <v>551</v>
      </c>
    </row>
    <row r="7" spans="1:3" s="72" customFormat="1" ht="24" x14ac:dyDescent="0.2">
      <c r="A7" s="17" t="s">
        <v>178</v>
      </c>
      <c r="B7" s="17" t="s">
        <v>190</v>
      </c>
      <c r="C7" s="19" t="s">
        <v>551</v>
      </c>
    </row>
    <row r="8" spans="1:3" s="72" customFormat="1" ht="24" x14ac:dyDescent="0.2">
      <c r="A8" s="17" t="s">
        <v>179</v>
      </c>
      <c r="B8" s="17" t="s">
        <v>190</v>
      </c>
      <c r="C8" s="19" t="s">
        <v>551</v>
      </c>
    </row>
    <row r="9" spans="1:3" s="72" customFormat="1" ht="24" x14ac:dyDescent="0.2">
      <c r="A9" s="17" t="s">
        <v>180</v>
      </c>
      <c r="B9" s="17" t="s">
        <v>190</v>
      </c>
      <c r="C9" s="19" t="s">
        <v>551</v>
      </c>
    </row>
    <row r="10" spans="1:3" s="72" customFormat="1" ht="12" customHeight="1" x14ac:dyDescent="0.2">
      <c r="A10" s="17" t="s">
        <v>181</v>
      </c>
      <c r="B10" s="17" t="s">
        <v>190</v>
      </c>
      <c r="C10" s="360" t="s">
        <v>550</v>
      </c>
    </row>
    <row r="11" spans="1:3" s="72" customFormat="1" ht="12" x14ac:dyDescent="0.2">
      <c r="A11" s="17" t="s">
        <v>182</v>
      </c>
      <c r="B11" s="17" t="s">
        <v>190</v>
      </c>
      <c r="C11" s="361"/>
    </row>
    <row r="12" spans="1:3" s="72" customFormat="1" ht="12" x14ac:dyDescent="0.2">
      <c r="A12" s="18" t="s">
        <v>19</v>
      </c>
      <c r="B12" s="19" t="s">
        <v>121</v>
      </c>
      <c r="C12" s="19" t="s">
        <v>191</v>
      </c>
    </row>
    <row r="13" spans="1:3" s="72" customFormat="1" ht="12" x14ac:dyDescent="0.2">
      <c r="A13" s="28" t="s">
        <v>3</v>
      </c>
      <c r="B13" s="16"/>
      <c r="C13" s="29"/>
    </row>
    <row r="14" spans="1:3" s="72" customFormat="1" ht="12" x14ac:dyDescent="0.2">
      <c r="A14" s="9" t="s">
        <v>8</v>
      </c>
      <c r="B14" s="20"/>
      <c r="C14" s="30"/>
    </row>
    <row r="15" spans="1:3" s="72" customFormat="1" ht="12" x14ac:dyDescent="0.2">
      <c r="A15" s="17" t="s">
        <v>147</v>
      </c>
      <c r="B15" s="17" t="s">
        <v>121</v>
      </c>
      <c r="C15" s="17" t="s">
        <v>156</v>
      </c>
    </row>
    <row r="16" spans="1:3" s="72" customFormat="1" ht="24" x14ac:dyDescent="0.2">
      <c r="A16" s="17" t="s">
        <v>9</v>
      </c>
      <c r="B16" s="17" t="s">
        <v>121</v>
      </c>
      <c r="C16" s="17" t="s">
        <v>192</v>
      </c>
    </row>
    <row r="17" spans="1:3" s="72" customFormat="1" ht="12.75" customHeight="1" x14ac:dyDescent="0.2">
      <c r="A17" s="19" t="s">
        <v>10</v>
      </c>
      <c r="B17" s="17" t="s">
        <v>121</v>
      </c>
      <c r="C17" s="17" t="s">
        <v>192</v>
      </c>
    </row>
    <row r="18" spans="1:3" s="72" customFormat="1" ht="12" x14ac:dyDescent="0.2">
      <c r="A18" s="9" t="s">
        <v>11</v>
      </c>
      <c r="B18" s="20"/>
      <c r="C18" s="30"/>
    </row>
    <row r="19" spans="1:3" s="72" customFormat="1" ht="12" x14ac:dyDescent="0.2">
      <c r="A19" s="17" t="s">
        <v>12</v>
      </c>
      <c r="B19" s="17" t="s">
        <v>122</v>
      </c>
      <c r="C19" s="19" t="s">
        <v>192</v>
      </c>
    </row>
    <row r="20" spans="1:3" s="72" customFormat="1" ht="12" x14ac:dyDescent="0.2">
      <c r="A20" s="18" t="s">
        <v>13</v>
      </c>
      <c r="B20" s="18" t="s">
        <v>123</v>
      </c>
      <c r="C20" s="19" t="s">
        <v>192</v>
      </c>
    </row>
    <row r="21" spans="1:3" s="72" customFormat="1" ht="12" x14ac:dyDescent="0.2">
      <c r="A21" s="18" t="s">
        <v>14</v>
      </c>
      <c r="B21" s="18" t="s">
        <v>124</v>
      </c>
      <c r="C21" s="19" t="s">
        <v>192</v>
      </c>
    </row>
    <row r="22" spans="1:3" s="72" customFormat="1" ht="12" x14ac:dyDescent="0.2">
      <c r="A22" s="18" t="s">
        <v>15</v>
      </c>
      <c r="B22" s="18" t="s">
        <v>125</v>
      </c>
      <c r="C22" s="19" t="s">
        <v>192</v>
      </c>
    </row>
    <row r="23" spans="1:3" s="72" customFormat="1" ht="12" x14ac:dyDescent="0.2">
      <c r="A23" s="19" t="s">
        <v>16</v>
      </c>
      <c r="B23" s="19" t="s">
        <v>126</v>
      </c>
      <c r="C23" s="19" t="s">
        <v>192</v>
      </c>
    </row>
    <row r="24" spans="1:3" s="72" customFormat="1" ht="12" x14ac:dyDescent="0.2">
      <c r="A24" s="9" t="s">
        <v>183</v>
      </c>
      <c r="B24" s="20"/>
      <c r="C24" s="30"/>
    </row>
    <row r="25" spans="1:3" s="72" customFormat="1" ht="24" x14ac:dyDescent="0.2">
      <c r="A25" s="17" t="s">
        <v>184</v>
      </c>
      <c r="B25" s="18" t="s">
        <v>190</v>
      </c>
      <c r="C25" s="19" t="s">
        <v>551</v>
      </c>
    </row>
    <row r="26" spans="1:3" s="72" customFormat="1" ht="12.75" customHeight="1" x14ac:dyDescent="0.2">
      <c r="A26" s="18" t="s">
        <v>185</v>
      </c>
      <c r="B26" s="18" t="s">
        <v>190</v>
      </c>
      <c r="C26" s="19" t="s">
        <v>551</v>
      </c>
    </row>
    <row r="27" spans="1:3" s="72" customFormat="1" ht="24" x14ac:dyDescent="0.2">
      <c r="A27" s="18" t="s">
        <v>186</v>
      </c>
      <c r="B27" s="18" t="s">
        <v>190</v>
      </c>
      <c r="C27" s="19" t="s">
        <v>551</v>
      </c>
    </row>
    <row r="28" spans="1:3" s="72" customFormat="1" ht="24" x14ac:dyDescent="0.2">
      <c r="A28" s="18" t="s">
        <v>187</v>
      </c>
      <c r="B28" s="18" t="s">
        <v>190</v>
      </c>
      <c r="C28" s="19" t="s">
        <v>551</v>
      </c>
    </row>
    <row r="29" spans="1:3" s="72" customFormat="1" ht="12" customHeight="1" x14ac:dyDescent="0.2">
      <c r="A29" s="18" t="s">
        <v>188</v>
      </c>
      <c r="B29" s="18" t="s">
        <v>190</v>
      </c>
      <c r="C29" s="360" t="s">
        <v>550</v>
      </c>
    </row>
    <row r="30" spans="1:3" s="72" customFormat="1" ht="12" x14ac:dyDescent="0.2">
      <c r="A30" s="18" t="s">
        <v>189</v>
      </c>
      <c r="B30" s="18" t="s">
        <v>190</v>
      </c>
      <c r="C30" s="361"/>
    </row>
    <row r="31" spans="1:3" s="72" customFormat="1" ht="12" x14ac:dyDescent="0.2">
      <c r="A31" s="9" t="s">
        <v>20</v>
      </c>
      <c r="B31" s="20"/>
      <c r="C31" s="30"/>
    </row>
    <row r="32" spans="1:3" s="72" customFormat="1" ht="12" x14ac:dyDescent="0.2">
      <c r="A32" s="17" t="s">
        <v>21</v>
      </c>
      <c r="B32" s="17" t="s">
        <v>130</v>
      </c>
      <c r="C32" s="17" t="s">
        <v>193</v>
      </c>
    </row>
    <row r="33" spans="1:3" s="72" customFormat="1" ht="24" x14ac:dyDescent="0.2">
      <c r="A33" s="18" t="s">
        <v>88</v>
      </c>
      <c r="B33" s="17" t="s">
        <v>130</v>
      </c>
      <c r="C33" s="19" t="s">
        <v>194</v>
      </c>
    </row>
    <row r="34" spans="1:3" s="72" customFormat="1" ht="24" x14ac:dyDescent="0.2">
      <c r="A34" s="18" t="s">
        <v>89</v>
      </c>
      <c r="B34" s="17" t="s">
        <v>130</v>
      </c>
      <c r="C34" s="19" t="s">
        <v>194</v>
      </c>
    </row>
    <row r="35" spans="1:3" s="72" customFormat="1" ht="24" x14ac:dyDescent="0.2">
      <c r="A35" s="18" t="s">
        <v>90</v>
      </c>
      <c r="B35" s="17" t="s">
        <v>130</v>
      </c>
      <c r="C35" s="19" t="s">
        <v>194</v>
      </c>
    </row>
    <row r="36" spans="1:3" s="72" customFormat="1" ht="12" x14ac:dyDescent="0.2">
      <c r="A36" s="18" t="s">
        <v>22</v>
      </c>
      <c r="B36" s="18" t="s">
        <v>131</v>
      </c>
      <c r="C36" s="17" t="s">
        <v>195</v>
      </c>
    </row>
    <row r="37" spans="1:3" s="72" customFormat="1" ht="12" x14ac:dyDescent="0.2">
      <c r="A37" s="18" t="s">
        <v>23</v>
      </c>
      <c r="B37" s="18" t="s">
        <v>132</v>
      </c>
      <c r="C37" s="18" t="s">
        <v>192</v>
      </c>
    </row>
    <row r="38" spans="1:3" s="72" customFormat="1" ht="12" x14ac:dyDescent="0.2">
      <c r="A38" s="18" t="s">
        <v>24</v>
      </c>
      <c r="B38" s="18" t="s">
        <v>132</v>
      </c>
      <c r="C38" s="18" t="s">
        <v>192</v>
      </c>
    </row>
    <row r="39" spans="1:3" s="72" customFormat="1" ht="24" x14ac:dyDescent="0.2">
      <c r="A39" s="19" t="s">
        <v>327</v>
      </c>
      <c r="B39" s="18" t="s">
        <v>132</v>
      </c>
      <c r="C39" s="18" t="s">
        <v>552</v>
      </c>
    </row>
    <row r="40" spans="1:3" s="72" customFormat="1" ht="24" x14ac:dyDescent="0.2">
      <c r="A40" s="69" t="s">
        <v>328</v>
      </c>
      <c r="B40" s="18" t="s">
        <v>132</v>
      </c>
      <c r="C40" s="18" t="s">
        <v>552</v>
      </c>
    </row>
    <row r="41" spans="1:3" s="72" customFormat="1" ht="24" x14ac:dyDescent="0.2">
      <c r="A41" s="69" t="s">
        <v>329</v>
      </c>
      <c r="B41" s="18" t="s">
        <v>132</v>
      </c>
      <c r="C41" s="18" t="s">
        <v>552</v>
      </c>
    </row>
    <row r="42" spans="1:3" s="72" customFormat="1" ht="24" x14ac:dyDescent="0.2">
      <c r="A42" s="69" t="s">
        <v>330</v>
      </c>
      <c r="B42" s="18" t="s">
        <v>132</v>
      </c>
      <c r="C42" s="18" t="s">
        <v>552</v>
      </c>
    </row>
    <row r="43" spans="1:3" s="72" customFormat="1" ht="12" x14ac:dyDescent="0.2">
      <c r="A43" s="9" t="s">
        <v>25</v>
      </c>
      <c r="B43" s="20"/>
      <c r="C43" s="30"/>
    </row>
    <row r="44" spans="1:3" s="72" customFormat="1" ht="12" customHeight="1" x14ac:dyDescent="0.2">
      <c r="A44" s="17" t="s">
        <v>26</v>
      </c>
      <c r="B44" s="17" t="s">
        <v>133</v>
      </c>
      <c r="C44" s="19" t="s">
        <v>553</v>
      </c>
    </row>
    <row r="45" spans="1:3" s="72" customFormat="1" ht="24" x14ac:dyDescent="0.2">
      <c r="A45" s="18" t="s">
        <v>27</v>
      </c>
      <c r="B45" s="17" t="s">
        <v>133</v>
      </c>
      <c r="C45" s="19" t="s">
        <v>553</v>
      </c>
    </row>
    <row r="46" spans="1:3" s="72" customFormat="1" ht="24" x14ac:dyDescent="0.2">
      <c r="A46" s="18" t="s">
        <v>28</v>
      </c>
      <c r="B46" s="17" t="s">
        <v>133</v>
      </c>
      <c r="C46" s="19" t="s">
        <v>553</v>
      </c>
    </row>
    <row r="47" spans="1:3" s="72" customFormat="1" ht="24" x14ac:dyDescent="0.2">
      <c r="A47" s="18" t="s">
        <v>29</v>
      </c>
      <c r="B47" s="17" t="s">
        <v>133</v>
      </c>
      <c r="C47" s="19" t="s">
        <v>553</v>
      </c>
    </row>
    <row r="48" spans="1:3" s="72" customFormat="1" ht="24" x14ac:dyDescent="0.2">
      <c r="A48" s="18" t="s">
        <v>30</v>
      </c>
      <c r="B48" s="17" t="s">
        <v>133</v>
      </c>
      <c r="C48" s="19" t="s">
        <v>553</v>
      </c>
    </row>
    <row r="49" spans="1:3" s="72" customFormat="1" ht="24" x14ac:dyDescent="0.2">
      <c r="A49" s="19" t="s">
        <v>31</v>
      </c>
      <c r="B49" s="17" t="s">
        <v>133</v>
      </c>
      <c r="C49" s="19" t="s">
        <v>553</v>
      </c>
    </row>
    <row r="50" spans="1:3" s="72" customFormat="1" ht="12" x14ac:dyDescent="0.2">
      <c r="A50" s="9" t="s">
        <v>32</v>
      </c>
      <c r="B50" s="20"/>
      <c r="C50" s="30"/>
    </row>
    <row r="51" spans="1:3" s="72" customFormat="1" ht="12" x14ac:dyDescent="0.2">
      <c r="A51" s="21" t="s">
        <v>33</v>
      </c>
      <c r="B51" s="21" t="s">
        <v>134</v>
      </c>
      <c r="C51" s="18" t="s">
        <v>192</v>
      </c>
    </row>
    <row r="52" spans="1:3" s="72" customFormat="1" ht="12" x14ac:dyDescent="0.2">
      <c r="A52" s="9" t="s">
        <v>34</v>
      </c>
      <c r="B52" s="20"/>
      <c r="C52" s="30"/>
    </row>
    <row r="53" spans="1:3" s="72" customFormat="1" ht="12" customHeight="1" x14ac:dyDescent="0.2">
      <c r="A53" s="17" t="s">
        <v>95</v>
      </c>
      <c r="B53" s="17" t="s">
        <v>196</v>
      </c>
      <c r="C53" s="19" t="s">
        <v>554</v>
      </c>
    </row>
    <row r="54" spans="1:3" s="72" customFormat="1" ht="24" x14ac:dyDescent="0.2">
      <c r="A54" s="19" t="s">
        <v>97</v>
      </c>
      <c r="B54" s="17" t="s">
        <v>196</v>
      </c>
      <c r="C54" s="19" t="s">
        <v>554</v>
      </c>
    </row>
    <row r="55" spans="1:3" s="72" customFormat="1" ht="12" x14ac:dyDescent="0.2">
      <c r="A55" s="9" t="s">
        <v>35</v>
      </c>
      <c r="B55" s="20"/>
      <c r="C55" s="30"/>
    </row>
    <row r="56" spans="1:3" s="72" customFormat="1" ht="12" x14ac:dyDescent="0.2">
      <c r="A56" s="17" t="s">
        <v>98</v>
      </c>
      <c r="B56" s="17" t="s">
        <v>135</v>
      </c>
      <c r="C56" s="18" t="s">
        <v>192</v>
      </c>
    </row>
    <row r="57" spans="1:3" s="72" customFormat="1" ht="12" x14ac:dyDescent="0.2">
      <c r="A57" s="18" t="s">
        <v>100</v>
      </c>
      <c r="B57" s="18" t="s">
        <v>126</v>
      </c>
      <c r="C57" s="18" t="s">
        <v>192</v>
      </c>
    </row>
    <row r="58" spans="1:3" s="72" customFormat="1" ht="12" x14ac:dyDescent="0.2">
      <c r="A58" s="18" t="s">
        <v>38</v>
      </c>
      <c r="B58" s="18" t="s">
        <v>126</v>
      </c>
      <c r="C58" s="18" t="s">
        <v>192</v>
      </c>
    </row>
    <row r="59" spans="1:3" s="72" customFormat="1" ht="12" x14ac:dyDescent="0.2">
      <c r="A59" s="9" t="s">
        <v>39</v>
      </c>
      <c r="B59" s="20"/>
      <c r="C59" s="30"/>
    </row>
    <row r="60" spans="1:3" s="72" customFormat="1" ht="12" x14ac:dyDescent="0.2">
      <c r="A60" s="17" t="s">
        <v>40</v>
      </c>
      <c r="B60" s="17" t="s">
        <v>136</v>
      </c>
      <c r="C60" s="18" t="s">
        <v>192</v>
      </c>
    </row>
    <row r="61" spans="1:3" s="72" customFormat="1" ht="12" x14ac:dyDescent="0.2">
      <c r="A61" s="9" t="s">
        <v>555</v>
      </c>
      <c r="B61" s="20"/>
      <c r="C61" s="30"/>
    </row>
    <row r="62" spans="1:3" s="72" customFormat="1" ht="24" x14ac:dyDescent="0.2">
      <c r="A62" s="18" t="s">
        <v>556</v>
      </c>
      <c r="B62" s="17" t="s">
        <v>678</v>
      </c>
      <c r="C62" s="49" t="s">
        <v>680</v>
      </c>
    </row>
    <row r="63" spans="1:3" s="72" customFormat="1" ht="12" x14ac:dyDescent="0.2">
      <c r="A63" s="9" t="s">
        <v>41</v>
      </c>
      <c r="B63" s="20"/>
      <c r="C63" s="30"/>
    </row>
    <row r="64" spans="1:3" s="72" customFormat="1" ht="36" x14ac:dyDescent="0.2">
      <c r="A64" s="18" t="s">
        <v>525</v>
      </c>
      <c r="B64" s="117" t="s">
        <v>482</v>
      </c>
      <c r="C64" s="98" t="s">
        <v>526</v>
      </c>
    </row>
    <row r="65" spans="1:3" s="72" customFormat="1" ht="24" x14ac:dyDescent="0.2">
      <c r="A65" s="18" t="s">
        <v>521</v>
      </c>
      <c r="B65" s="117" t="s">
        <v>523</v>
      </c>
      <c r="C65" s="98" t="s">
        <v>557</v>
      </c>
    </row>
    <row r="66" spans="1:3" s="72" customFormat="1" ht="24" x14ac:dyDescent="0.2">
      <c r="A66" s="18" t="s">
        <v>527</v>
      </c>
      <c r="B66" s="97" t="s">
        <v>447</v>
      </c>
      <c r="C66" s="98" t="s">
        <v>558</v>
      </c>
    </row>
    <row r="67" spans="1:3" s="72" customFormat="1" ht="24" x14ac:dyDescent="0.2">
      <c r="A67" s="18" t="s">
        <v>528</v>
      </c>
      <c r="B67" s="97" t="s">
        <v>447</v>
      </c>
      <c r="C67" s="98" t="s">
        <v>558</v>
      </c>
    </row>
    <row r="68" spans="1:3" s="72" customFormat="1" ht="24" x14ac:dyDescent="0.2">
      <c r="A68" s="18" t="s">
        <v>529</v>
      </c>
      <c r="B68" s="97" t="s">
        <v>447</v>
      </c>
      <c r="C68" s="98" t="s">
        <v>559</v>
      </c>
    </row>
    <row r="69" spans="1:3" s="72" customFormat="1" ht="24" x14ac:dyDescent="0.2">
      <c r="A69" s="18" t="s">
        <v>530</v>
      </c>
      <c r="B69" s="97" t="s">
        <v>447</v>
      </c>
      <c r="C69" s="98" t="s">
        <v>560</v>
      </c>
    </row>
    <row r="70" spans="1:3" s="72" customFormat="1" ht="12" x14ac:dyDescent="0.2">
      <c r="A70" s="9" t="s">
        <v>17</v>
      </c>
      <c r="B70" s="20"/>
      <c r="C70" s="30"/>
    </row>
    <row r="71" spans="1:3" s="72" customFormat="1" ht="12" x14ac:dyDescent="0.2">
      <c r="A71" s="96" t="s">
        <v>468</v>
      </c>
      <c r="B71" s="110"/>
      <c r="C71" s="111"/>
    </row>
    <row r="72" spans="1:3" s="72" customFormat="1" ht="12" x14ac:dyDescent="0.2">
      <c r="A72" s="68" t="s">
        <v>16</v>
      </c>
      <c r="B72" s="19" t="s">
        <v>126</v>
      </c>
      <c r="C72" s="49" t="s">
        <v>531</v>
      </c>
    </row>
    <row r="73" spans="1:3" s="72" customFormat="1" ht="12" x14ac:dyDescent="0.2">
      <c r="A73" s="68" t="s">
        <v>469</v>
      </c>
      <c r="B73" s="19" t="s">
        <v>483</v>
      </c>
      <c r="C73" s="49" t="s">
        <v>531</v>
      </c>
    </row>
    <row r="74" spans="1:3" s="72" customFormat="1" ht="12" customHeight="1" x14ac:dyDescent="0.2">
      <c r="A74" s="68" t="s">
        <v>470</v>
      </c>
      <c r="B74" s="19" t="s">
        <v>190</v>
      </c>
      <c r="C74" s="359" t="s">
        <v>561</v>
      </c>
    </row>
    <row r="75" spans="1:3" s="72" customFormat="1" ht="12" customHeight="1" x14ac:dyDescent="0.2">
      <c r="A75" s="68" t="s">
        <v>471</v>
      </c>
      <c r="B75" s="19" t="s">
        <v>124</v>
      </c>
      <c r="C75" s="359" t="s">
        <v>687</v>
      </c>
    </row>
    <row r="76" spans="1:3" s="72" customFormat="1" ht="12" customHeight="1" x14ac:dyDescent="0.2">
      <c r="A76" s="68" t="s">
        <v>472</v>
      </c>
      <c r="B76" s="19" t="s">
        <v>124</v>
      </c>
      <c r="C76" s="359" t="s">
        <v>688</v>
      </c>
    </row>
    <row r="77" spans="1:3" s="72" customFormat="1" ht="12" customHeight="1" x14ac:dyDescent="0.2">
      <c r="A77" s="68" t="s">
        <v>473</v>
      </c>
      <c r="B77" s="19" t="s">
        <v>199</v>
      </c>
      <c r="C77" s="359" t="s">
        <v>689</v>
      </c>
    </row>
    <row r="78" spans="1:3" s="72" customFormat="1" ht="25.5" x14ac:dyDescent="0.2">
      <c r="A78" s="68" t="s">
        <v>474</v>
      </c>
      <c r="B78" s="19" t="s">
        <v>199</v>
      </c>
      <c r="C78" s="359" t="s">
        <v>690</v>
      </c>
    </row>
    <row r="79" spans="1:3" s="72" customFormat="1" ht="12" customHeight="1" x14ac:dyDescent="0.2">
      <c r="A79" s="68" t="s">
        <v>475</v>
      </c>
      <c r="B79" s="19" t="s">
        <v>199</v>
      </c>
      <c r="C79" s="359" t="s">
        <v>691</v>
      </c>
    </row>
    <row r="80" spans="1:3" s="72" customFormat="1" ht="12" customHeight="1" x14ac:dyDescent="0.2">
      <c r="A80" s="68" t="s">
        <v>476</v>
      </c>
      <c r="B80" s="19" t="s">
        <v>484</v>
      </c>
      <c r="C80" s="359" t="s">
        <v>692</v>
      </c>
    </row>
    <row r="81" spans="1:3" s="72" customFormat="1" ht="12" x14ac:dyDescent="0.2">
      <c r="A81" s="68" t="s">
        <v>477</v>
      </c>
      <c r="B81" s="19" t="s">
        <v>486</v>
      </c>
      <c r="C81" s="49" t="s">
        <v>531</v>
      </c>
    </row>
    <row r="82" spans="1:3" s="72" customFormat="1" ht="24" x14ac:dyDescent="0.2">
      <c r="A82" s="68" t="s">
        <v>478</v>
      </c>
      <c r="B82" s="19" t="s">
        <v>131</v>
      </c>
      <c r="C82" s="49" t="s">
        <v>561</v>
      </c>
    </row>
    <row r="83" spans="1:3" s="72" customFormat="1" ht="12" x14ac:dyDescent="0.2">
      <c r="A83" s="68" t="s">
        <v>479</v>
      </c>
      <c r="B83" s="19" t="s">
        <v>485</v>
      </c>
      <c r="C83" s="49" t="s">
        <v>531</v>
      </c>
    </row>
    <row r="84" spans="1:3" s="72" customFormat="1" ht="12" x14ac:dyDescent="0.2">
      <c r="A84" s="68" t="s">
        <v>480</v>
      </c>
      <c r="B84" s="19" t="s">
        <v>124</v>
      </c>
      <c r="C84" s="49" t="s">
        <v>531</v>
      </c>
    </row>
    <row r="85" spans="1:3" s="72" customFormat="1" ht="12" x14ac:dyDescent="0.2">
      <c r="A85" s="68" t="s">
        <v>481</v>
      </c>
      <c r="B85" s="19" t="s">
        <v>127</v>
      </c>
      <c r="C85" s="49" t="s">
        <v>531</v>
      </c>
    </row>
    <row r="86" spans="1:3" s="72" customFormat="1" ht="12" x14ac:dyDescent="0.2">
      <c r="A86" s="68" t="s">
        <v>13</v>
      </c>
      <c r="B86" s="19" t="s">
        <v>123</v>
      </c>
      <c r="C86" s="49" t="s">
        <v>531</v>
      </c>
    </row>
    <row r="87" spans="1:3" s="72" customFormat="1" ht="24" x14ac:dyDescent="0.2">
      <c r="A87" s="68" t="s">
        <v>522</v>
      </c>
      <c r="B87" s="19" t="s">
        <v>124</v>
      </c>
      <c r="C87" s="49" t="s">
        <v>561</v>
      </c>
    </row>
    <row r="88" spans="1:3" s="72" customFormat="1" ht="24" x14ac:dyDescent="0.2">
      <c r="A88" s="8" t="s">
        <v>363</v>
      </c>
      <c r="B88" s="19" t="s">
        <v>128</v>
      </c>
      <c r="C88" s="49" t="s">
        <v>562</v>
      </c>
    </row>
    <row r="89" spans="1:3" s="72" customFormat="1" ht="24" x14ac:dyDescent="0.2">
      <c r="A89" s="8" t="s">
        <v>364</v>
      </c>
      <c r="B89" s="19" t="s">
        <v>128</v>
      </c>
      <c r="C89" s="49" t="s">
        <v>562</v>
      </c>
    </row>
    <row r="90" spans="1:3" s="72" customFormat="1" ht="12" x14ac:dyDescent="0.2">
      <c r="A90" s="31" t="s">
        <v>42</v>
      </c>
      <c r="B90" s="22"/>
      <c r="C90" s="32"/>
    </row>
    <row r="91" spans="1:3" s="72" customFormat="1" ht="12" customHeight="1" x14ac:dyDescent="0.2">
      <c r="A91" s="59" t="s">
        <v>448</v>
      </c>
      <c r="B91" s="24" t="s">
        <v>137</v>
      </c>
      <c r="C91" s="26" t="s">
        <v>563</v>
      </c>
    </row>
    <row r="92" spans="1:3" s="72" customFormat="1" ht="36" x14ac:dyDescent="0.2">
      <c r="A92" s="18" t="s">
        <v>44</v>
      </c>
      <c r="B92" s="24" t="s">
        <v>137</v>
      </c>
      <c r="C92" s="26" t="s">
        <v>563</v>
      </c>
    </row>
    <row r="93" spans="1:3" s="72" customFormat="1" ht="36" x14ac:dyDescent="0.2">
      <c r="A93" s="25" t="s">
        <v>103</v>
      </c>
      <c r="B93" s="25" t="s">
        <v>126</v>
      </c>
      <c r="C93" s="26" t="s">
        <v>563</v>
      </c>
    </row>
    <row r="94" spans="1:3" s="72" customFormat="1" ht="13.5" customHeight="1" x14ac:dyDescent="0.2">
      <c r="A94" s="25" t="s">
        <v>47</v>
      </c>
      <c r="B94" s="25" t="s">
        <v>126</v>
      </c>
      <c r="C94" s="26" t="s">
        <v>563</v>
      </c>
    </row>
    <row r="95" spans="1:3" s="72" customFormat="1" ht="13.5" customHeight="1" x14ac:dyDescent="0.2">
      <c r="A95" s="25" t="s">
        <v>48</v>
      </c>
      <c r="B95" s="25" t="s">
        <v>126</v>
      </c>
      <c r="C95" s="26" t="s">
        <v>563</v>
      </c>
    </row>
    <row r="96" spans="1:3" s="72" customFormat="1" ht="36" x14ac:dyDescent="0.2">
      <c r="A96" s="18" t="s">
        <v>49</v>
      </c>
      <c r="B96" s="25" t="s">
        <v>137</v>
      </c>
      <c r="C96" s="26" t="s">
        <v>563</v>
      </c>
    </row>
    <row r="97" spans="1:3" s="72" customFormat="1" ht="36" x14ac:dyDescent="0.2">
      <c r="A97" s="19" t="s">
        <v>104</v>
      </c>
      <c r="B97" s="25" t="s">
        <v>137</v>
      </c>
      <c r="C97" s="26" t="s">
        <v>563</v>
      </c>
    </row>
    <row r="98" spans="1:3" s="72" customFormat="1" ht="12" x14ac:dyDescent="0.2">
      <c r="A98" s="79" t="s">
        <v>105</v>
      </c>
      <c r="B98" s="70"/>
      <c r="C98" s="71"/>
    </row>
    <row r="99" spans="1:3" s="72" customFormat="1" ht="12" x14ac:dyDescent="0.2">
      <c r="A99" s="17" t="s">
        <v>106</v>
      </c>
      <c r="B99" s="24" t="s">
        <v>134</v>
      </c>
      <c r="C99" s="362" t="s">
        <v>192</v>
      </c>
    </row>
    <row r="100" spans="1:3" s="72" customFormat="1" ht="12" x14ac:dyDescent="0.2">
      <c r="A100" s="18" t="s">
        <v>107</v>
      </c>
      <c r="B100" s="24" t="s">
        <v>134</v>
      </c>
      <c r="C100" s="363"/>
    </row>
    <row r="101" spans="1:3" s="72" customFormat="1" ht="12" x14ac:dyDescent="0.2">
      <c r="A101" s="18" t="s">
        <v>108</v>
      </c>
      <c r="B101" s="25" t="s">
        <v>197</v>
      </c>
      <c r="C101" s="25" t="s">
        <v>192</v>
      </c>
    </row>
    <row r="102" spans="1:3" s="72" customFormat="1" ht="12" x14ac:dyDescent="0.2">
      <c r="A102" s="18" t="s">
        <v>110</v>
      </c>
      <c r="B102" s="25" t="s">
        <v>137</v>
      </c>
      <c r="C102" s="25" t="s">
        <v>192</v>
      </c>
    </row>
    <row r="103" spans="1:3" s="72" customFormat="1" ht="24" x14ac:dyDescent="0.2">
      <c r="A103" s="25" t="s">
        <v>51</v>
      </c>
      <c r="B103" s="25" t="s">
        <v>137</v>
      </c>
      <c r="C103" s="25" t="s">
        <v>564</v>
      </c>
    </row>
    <row r="104" spans="1:3" s="72" customFormat="1" ht="12" x14ac:dyDescent="0.2">
      <c r="A104" s="31" t="s">
        <v>52</v>
      </c>
      <c r="B104" s="22"/>
      <c r="C104" s="32"/>
    </row>
    <row r="105" spans="1:3" s="72" customFormat="1" ht="12" x14ac:dyDescent="0.2">
      <c r="A105" s="23" t="s">
        <v>18</v>
      </c>
      <c r="B105" s="23" t="s">
        <v>128</v>
      </c>
      <c r="C105" s="23" t="s">
        <v>192</v>
      </c>
    </row>
    <row r="106" spans="1:3" s="72" customFormat="1" ht="12" x14ac:dyDescent="0.2">
      <c r="A106" s="80" t="s">
        <v>53</v>
      </c>
      <c r="B106" s="81"/>
      <c r="C106" s="82"/>
    </row>
    <row r="107" spans="1:3" s="72" customFormat="1" ht="24" x14ac:dyDescent="0.2">
      <c r="A107" s="67" t="s">
        <v>391</v>
      </c>
      <c r="B107" s="24" t="s">
        <v>127</v>
      </c>
      <c r="C107" s="26" t="s">
        <v>565</v>
      </c>
    </row>
    <row r="108" spans="1:3" s="72" customFormat="1" ht="24" x14ac:dyDescent="0.2">
      <c r="A108" s="67" t="s">
        <v>392</v>
      </c>
      <c r="B108" s="25" t="s">
        <v>126</v>
      </c>
      <c r="C108" s="26" t="s">
        <v>565</v>
      </c>
    </row>
    <row r="109" spans="1:3" s="72" customFormat="1" ht="24" x14ac:dyDescent="0.2">
      <c r="A109" s="83" t="s">
        <v>449</v>
      </c>
      <c r="B109" s="25" t="s">
        <v>126</v>
      </c>
      <c r="C109" s="26" t="s">
        <v>565</v>
      </c>
    </row>
    <row r="110" spans="1:3" s="72" customFormat="1" ht="24" x14ac:dyDescent="0.2">
      <c r="A110" s="67" t="s">
        <v>393</v>
      </c>
      <c r="B110" s="25" t="s">
        <v>126</v>
      </c>
      <c r="C110" s="26" t="s">
        <v>565</v>
      </c>
    </row>
    <row r="111" spans="1:3" s="72" customFormat="1" ht="24" x14ac:dyDescent="0.2">
      <c r="A111" s="68" t="s">
        <v>394</v>
      </c>
      <c r="B111" s="26" t="s">
        <v>126</v>
      </c>
      <c r="C111" s="26" t="s">
        <v>565</v>
      </c>
    </row>
    <row r="112" spans="1:3" s="72" customFormat="1" ht="12" x14ac:dyDescent="0.2">
      <c r="A112" s="80" t="s">
        <v>58</v>
      </c>
      <c r="B112" s="81"/>
      <c r="C112" s="82"/>
    </row>
    <row r="113" spans="1:3" s="72" customFormat="1" ht="24" x14ac:dyDescent="0.2">
      <c r="A113" s="67" t="s">
        <v>391</v>
      </c>
      <c r="B113" s="24" t="s">
        <v>127</v>
      </c>
      <c r="C113" s="26" t="s">
        <v>565</v>
      </c>
    </row>
    <row r="114" spans="1:3" s="72" customFormat="1" ht="24" x14ac:dyDescent="0.2">
      <c r="A114" s="67" t="s">
        <v>392</v>
      </c>
      <c r="B114" s="25" t="s">
        <v>126</v>
      </c>
      <c r="C114" s="26" t="s">
        <v>565</v>
      </c>
    </row>
    <row r="115" spans="1:3" s="72" customFormat="1" ht="12.75" customHeight="1" x14ac:dyDescent="0.2">
      <c r="A115" s="25" t="s">
        <v>59</v>
      </c>
      <c r="B115" s="25" t="s">
        <v>121</v>
      </c>
      <c r="C115" s="24" t="s">
        <v>198</v>
      </c>
    </row>
    <row r="116" spans="1:3" s="72" customFormat="1" ht="12" x14ac:dyDescent="0.2">
      <c r="A116" s="25" t="s">
        <v>60</v>
      </c>
      <c r="B116" s="25" t="s">
        <v>127</v>
      </c>
      <c r="C116" s="24" t="s">
        <v>192</v>
      </c>
    </row>
    <row r="117" spans="1:3" s="72" customFormat="1" ht="12" x14ac:dyDescent="0.2">
      <c r="A117" s="25" t="s">
        <v>61</v>
      </c>
      <c r="B117" s="25" t="s">
        <v>127</v>
      </c>
      <c r="C117" s="24" t="s">
        <v>192</v>
      </c>
    </row>
    <row r="118" spans="1:3" s="72" customFormat="1" ht="12" x14ac:dyDescent="0.2">
      <c r="A118" s="84" t="s">
        <v>62</v>
      </c>
      <c r="B118" s="85"/>
      <c r="C118" s="86"/>
    </row>
    <row r="119" spans="1:3" s="72" customFormat="1" ht="12" x14ac:dyDescent="0.2">
      <c r="A119" s="116" t="s">
        <v>395</v>
      </c>
      <c r="B119" s="24" t="s">
        <v>132</v>
      </c>
      <c r="C119" s="24" t="s">
        <v>192</v>
      </c>
    </row>
    <row r="120" spans="1:3" s="72" customFormat="1" ht="12" x14ac:dyDescent="0.2">
      <c r="A120" s="114" t="s">
        <v>396</v>
      </c>
      <c r="B120" s="24" t="s">
        <v>132</v>
      </c>
      <c r="C120" s="24" t="s">
        <v>192</v>
      </c>
    </row>
    <row r="121" spans="1:3" s="72" customFormat="1" ht="24" x14ac:dyDescent="0.2">
      <c r="A121" s="48" t="s">
        <v>397</v>
      </c>
      <c r="B121" s="25" t="s">
        <v>127</v>
      </c>
      <c r="C121" s="24" t="s">
        <v>566</v>
      </c>
    </row>
    <row r="122" spans="1:3" s="72" customFormat="1" ht="24" x14ac:dyDescent="0.2">
      <c r="A122" s="48" t="s">
        <v>398</v>
      </c>
      <c r="B122" s="25" t="s">
        <v>127</v>
      </c>
      <c r="C122" s="24" t="s">
        <v>566</v>
      </c>
    </row>
    <row r="123" spans="1:3" s="72" customFormat="1" ht="12" x14ac:dyDescent="0.2">
      <c r="A123" s="87" t="s">
        <v>105</v>
      </c>
      <c r="B123" s="81"/>
      <c r="C123" s="82"/>
    </row>
    <row r="124" spans="1:3" s="72" customFormat="1" ht="12" x14ac:dyDescent="0.2">
      <c r="A124" s="116" t="s">
        <v>399</v>
      </c>
      <c r="B124" s="24" t="s">
        <v>134</v>
      </c>
      <c r="C124" s="26" t="s">
        <v>192</v>
      </c>
    </row>
    <row r="125" spans="1:3" s="72" customFormat="1" ht="12" x14ac:dyDescent="0.2">
      <c r="A125" s="117" t="s">
        <v>400</v>
      </c>
      <c r="B125" s="24" t="s">
        <v>134</v>
      </c>
      <c r="C125" s="26" t="s">
        <v>192</v>
      </c>
    </row>
    <row r="126" spans="1:3" s="72" customFormat="1" ht="12" x14ac:dyDescent="0.2">
      <c r="A126" s="117" t="s">
        <v>401</v>
      </c>
      <c r="B126" s="24" t="s">
        <v>134</v>
      </c>
      <c r="C126" s="26" t="s">
        <v>192</v>
      </c>
    </row>
    <row r="127" spans="1:3" s="72" customFormat="1" ht="12" x14ac:dyDescent="0.2">
      <c r="A127" s="117" t="s">
        <v>402</v>
      </c>
      <c r="B127" s="24" t="s">
        <v>134</v>
      </c>
      <c r="C127" s="26" t="s">
        <v>192</v>
      </c>
    </row>
    <row r="128" spans="1:3" s="72" customFormat="1" ht="12" x14ac:dyDescent="0.2">
      <c r="A128" s="117" t="s">
        <v>403</v>
      </c>
      <c r="B128" s="24" t="s">
        <v>134</v>
      </c>
      <c r="C128" s="26" t="s">
        <v>192</v>
      </c>
    </row>
    <row r="129" spans="1:3" s="72" customFormat="1" ht="12" x14ac:dyDescent="0.2">
      <c r="A129" s="114" t="s">
        <v>404</v>
      </c>
      <c r="B129" s="24" t="s">
        <v>134</v>
      </c>
      <c r="C129" s="26" t="s">
        <v>192</v>
      </c>
    </row>
    <row r="130" spans="1:3" s="72" customFormat="1" ht="12" x14ac:dyDescent="0.2">
      <c r="A130" s="87" t="s">
        <v>405</v>
      </c>
      <c r="B130" s="81"/>
      <c r="C130" s="82"/>
    </row>
    <row r="131" spans="1:3" s="72" customFormat="1" ht="12" x14ac:dyDescent="0.2">
      <c r="A131" s="116" t="s">
        <v>406</v>
      </c>
      <c r="B131" s="24" t="s">
        <v>199</v>
      </c>
      <c r="C131" s="24" t="s">
        <v>567</v>
      </c>
    </row>
    <row r="132" spans="1:3" s="72" customFormat="1" ht="12" customHeight="1" x14ac:dyDescent="0.2">
      <c r="A132" s="67" t="s">
        <v>387</v>
      </c>
      <c r="B132" s="24" t="s">
        <v>199</v>
      </c>
      <c r="C132" s="342" t="s">
        <v>568</v>
      </c>
    </row>
    <row r="133" spans="1:3" s="72" customFormat="1" ht="24" x14ac:dyDescent="0.2">
      <c r="A133" s="67" t="s">
        <v>388</v>
      </c>
      <c r="B133" s="24" t="s">
        <v>199</v>
      </c>
      <c r="C133" s="342" t="s">
        <v>568</v>
      </c>
    </row>
    <row r="134" spans="1:3" s="72" customFormat="1" ht="24" x14ac:dyDescent="0.2">
      <c r="A134" s="67" t="s">
        <v>386</v>
      </c>
      <c r="B134" s="24" t="s">
        <v>199</v>
      </c>
      <c r="C134" s="342" t="s">
        <v>568</v>
      </c>
    </row>
    <row r="135" spans="1:3" s="72" customFormat="1" ht="12" x14ac:dyDescent="0.2">
      <c r="A135" s="117" t="s">
        <v>407</v>
      </c>
      <c r="B135" s="24" t="s">
        <v>199</v>
      </c>
      <c r="C135" s="24" t="s">
        <v>567</v>
      </c>
    </row>
    <row r="136" spans="1:3" s="72" customFormat="1" ht="12" customHeight="1" x14ac:dyDescent="0.2">
      <c r="A136" s="67" t="s">
        <v>387</v>
      </c>
      <c r="B136" s="24" t="s">
        <v>199</v>
      </c>
      <c r="C136" s="342" t="s">
        <v>568</v>
      </c>
    </row>
    <row r="137" spans="1:3" s="72" customFormat="1" ht="24" x14ac:dyDescent="0.2">
      <c r="A137" s="67" t="s">
        <v>388</v>
      </c>
      <c r="B137" s="24" t="s">
        <v>199</v>
      </c>
      <c r="C137" s="342" t="s">
        <v>568</v>
      </c>
    </row>
    <row r="138" spans="1:3" s="72" customFormat="1" ht="24" x14ac:dyDescent="0.2">
      <c r="A138" s="67" t="s">
        <v>386</v>
      </c>
      <c r="B138" s="24" t="s">
        <v>199</v>
      </c>
      <c r="C138" s="342" t="s">
        <v>568</v>
      </c>
    </row>
    <row r="139" spans="1:3" s="72" customFormat="1" ht="12" x14ac:dyDescent="0.2">
      <c r="A139" s="87" t="s">
        <v>63</v>
      </c>
      <c r="B139" s="81"/>
      <c r="C139" s="82"/>
    </row>
    <row r="140" spans="1:3" s="72" customFormat="1" ht="24" x14ac:dyDescent="0.2">
      <c r="A140" s="115" t="s">
        <v>408</v>
      </c>
      <c r="B140" s="23" t="s">
        <v>128</v>
      </c>
      <c r="C140" s="25" t="s">
        <v>569</v>
      </c>
    </row>
    <row r="141" spans="1:3" s="72" customFormat="1" ht="12" x14ac:dyDescent="0.2">
      <c r="A141" s="87" t="s">
        <v>409</v>
      </c>
      <c r="B141" s="81"/>
      <c r="C141" s="82"/>
    </row>
    <row r="142" spans="1:3" s="72" customFormat="1" ht="12" x14ac:dyDescent="0.2">
      <c r="A142" s="116" t="s">
        <v>410</v>
      </c>
      <c r="B142" s="24" t="s">
        <v>127</v>
      </c>
      <c r="C142" s="25" t="s">
        <v>192</v>
      </c>
    </row>
    <row r="143" spans="1:3" s="72" customFormat="1" ht="12" x14ac:dyDescent="0.2">
      <c r="A143" s="114" t="s">
        <v>411</v>
      </c>
      <c r="B143" s="26" t="s">
        <v>127</v>
      </c>
      <c r="C143" s="25" t="s">
        <v>192</v>
      </c>
    </row>
    <row r="144" spans="1:3" s="72" customFormat="1" ht="12" x14ac:dyDescent="0.2">
      <c r="A144" s="88" t="s">
        <v>64</v>
      </c>
      <c r="B144" s="81"/>
      <c r="C144" s="82"/>
    </row>
    <row r="145" spans="1:3" s="72" customFormat="1" ht="24" x14ac:dyDescent="0.2">
      <c r="A145" s="116" t="s">
        <v>412</v>
      </c>
      <c r="B145" s="116" t="s">
        <v>366</v>
      </c>
      <c r="C145" s="25" t="s">
        <v>570</v>
      </c>
    </row>
    <row r="146" spans="1:3" s="72" customFormat="1" ht="12" x14ac:dyDescent="0.2">
      <c r="A146" s="117" t="s">
        <v>413</v>
      </c>
      <c r="B146" s="116" t="s">
        <v>366</v>
      </c>
      <c r="C146" s="25" t="s">
        <v>192</v>
      </c>
    </row>
    <row r="147" spans="1:3" s="72" customFormat="1" ht="12" x14ac:dyDescent="0.2">
      <c r="A147" s="114" t="s">
        <v>414</v>
      </c>
      <c r="B147" s="116" t="s">
        <v>134</v>
      </c>
      <c r="C147" s="25" t="s">
        <v>192</v>
      </c>
    </row>
    <row r="148" spans="1:3" s="72" customFormat="1" ht="12" x14ac:dyDescent="0.2">
      <c r="A148" s="117" t="s">
        <v>415</v>
      </c>
      <c r="B148" s="117" t="s">
        <v>134</v>
      </c>
      <c r="C148" s="25" t="s">
        <v>192</v>
      </c>
    </row>
    <row r="149" spans="1:3" s="72" customFormat="1" ht="12" x14ac:dyDescent="0.2">
      <c r="A149" s="9" t="s">
        <v>365</v>
      </c>
      <c r="B149" s="89"/>
      <c r="C149" s="82"/>
    </row>
    <row r="150" spans="1:3" s="72" customFormat="1" ht="24" x14ac:dyDescent="0.2">
      <c r="A150" s="117" t="s">
        <v>416</v>
      </c>
      <c r="B150" s="117" t="s">
        <v>367</v>
      </c>
      <c r="C150" s="25" t="s">
        <v>570</v>
      </c>
    </row>
    <row r="151" spans="1:3" s="72" customFormat="1" ht="12" x14ac:dyDescent="0.2">
      <c r="A151" s="117" t="s">
        <v>417</v>
      </c>
      <c r="B151" s="117" t="s">
        <v>367</v>
      </c>
      <c r="C151" s="25" t="s">
        <v>570</v>
      </c>
    </row>
    <row r="152" spans="1:3" s="72" customFormat="1" ht="12" x14ac:dyDescent="0.2">
      <c r="A152" s="117" t="s">
        <v>418</v>
      </c>
      <c r="B152" s="117" t="s">
        <v>134</v>
      </c>
      <c r="C152" s="25" t="s">
        <v>192</v>
      </c>
    </row>
    <row r="153" spans="1:3" s="72" customFormat="1" ht="24" x14ac:dyDescent="0.2">
      <c r="A153" s="117" t="s">
        <v>419</v>
      </c>
      <c r="B153" s="117" t="s">
        <v>134</v>
      </c>
      <c r="C153" s="25" t="s">
        <v>192</v>
      </c>
    </row>
    <row r="154" spans="1:3" s="72" customFormat="1" ht="24" x14ac:dyDescent="0.2">
      <c r="A154" s="117" t="s">
        <v>420</v>
      </c>
      <c r="B154" s="117" t="s">
        <v>367</v>
      </c>
      <c r="C154" s="25" t="s">
        <v>571</v>
      </c>
    </row>
    <row r="155" spans="1:3" s="72" customFormat="1" ht="24" x14ac:dyDescent="0.2">
      <c r="A155" s="117" t="s">
        <v>421</v>
      </c>
      <c r="B155" s="117" t="s">
        <v>367</v>
      </c>
      <c r="C155" s="25" t="s">
        <v>571</v>
      </c>
    </row>
    <row r="156" spans="1:3" s="72" customFormat="1" ht="12" x14ac:dyDescent="0.2">
      <c r="A156" s="117" t="s">
        <v>422</v>
      </c>
      <c r="B156" s="117" t="s">
        <v>134</v>
      </c>
      <c r="C156" s="25" t="s">
        <v>192</v>
      </c>
    </row>
    <row r="157" spans="1:3" s="72" customFormat="1" ht="12" x14ac:dyDescent="0.2">
      <c r="A157" s="117" t="s">
        <v>423</v>
      </c>
      <c r="B157" s="117" t="s">
        <v>134</v>
      </c>
      <c r="C157" s="25" t="s">
        <v>192</v>
      </c>
    </row>
    <row r="158" spans="1:3" s="72" customFormat="1" ht="12" x14ac:dyDescent="0.2">
      <c r="A158" s="31" t="s">
        <v>65</v>
      </c>
      <c r="B158" s="22"/>
      <c r="C158" s="32"/>
    </row>
    <row r="159" spans="1:3" s="72" customFormat="1" ht="12" x14ac:dyDescent="0.2">
      <c r="A159" s="84" t="s">
        <v>18</v>
      </c>
      <c r="B159" s="85"/>
      <c r="C159" s="86"/>
    </row>
    <row r="160" spans="1:3" s="72" customFormat="1" ht="12" customHeight="1" x14ac:dyDescent="0.2">
      <c r="A160" s="24" t="s">
        <v>66</v>
      </c>
      <c r="B160" s="24" t="s">
        <v>128</v>
      </c>
      <c r="C160" s="342" t="s">
        <v>572</v>
      </c>
    </row>
    <row r="161" spans="1:3" s="72" customFormat="1" ht="24" x14ac:dyDescent="0.2">
      <c r="A161" s="25" t="s">
        <v>67</v>
      </c>
      <c r="B161" s="24" t="s">
        <v>128</v>
      </c>
      <c r="C161" s="342" t="s">
        <v>572</v>
      </c>
    </row>
    <row r="162" spans="1:3" s="72" customFormat="1" ht="24" x14ac:dyDescent="0.2">
      <c r="A162" s="25" t="s">
        <v>68</v>
      </c>
      <c r="B162" s="24" t="s">
        <v>128</v>
      </c>
      <c r="C162" s="342" t="s">
        <v>572</v>
      </c>
    </row>
    <row r="163" spans="1:3" s="72" customFormat="1" ht="24" x14ac:dyDescent="0.2">
      <c r="A163" s="25" t="s">
        <v>69</v>
      </c>
      <c r="B163" s="24" t="s">
        <v>128</v>
      </c>
      <c r="C163" s="342" t="s">
        <v>572</v>
      </c>
    </row>
    <row r="164" spans="1:3" s="72" customFormat="1" ht="12" x14ac:dyDescent="0.2">
      <c r="A164" s="25" t="s">
        <v>115</v>
      </c>
      <c r="B164" s="24" t="s">
        <v>128</v>
      </c>
      <c r="C164" s="25" t="s">
        <v>156</v>
      </c>
    </row>
    <row r="165" spans="1:3" s="72" customFormat="1" ht="12" customHeight="1" x14ac:dyDescent="0.2">
      <c r="A165" s="25" t="s">
        <v>70</v>
      </c>
      <c r="B165" s="25" t="s">
        <v>139</v>
      </c>
      <c r="C165" s="25" t="s">
        <v>573</v>
      </c>
    </row>
    <row r="166" spans="1:3" s="72" customFormat="1" ht="24" x14ac:dyDescent="0.2">
      <c r="A166" s="25" t="s">
        <v>71</v>
      </c>
      <c r="B166" s="25" t="s">
        <v>139</v>
      </c>
      <c r="C166" s="25" t="s">
        <v>573</v>
      </c>
    </row>
    <row r="167" spans="1:3" s="72" customFormat="1" ht="24" x14ac:dyDescent="0.2">
      <c r="A167" s="25" t="s">
        <v>72</v>
      </c>
      <c r="B167" s="25" t="s">
        <v>139</v>
      </c>
      <c r="C167" s="25" t="s">
        <v>573</v>
      </c>
    </row>
    <row r="168" spans="1:3" s="72" customFormat="1" ht="12" x14ac:dyDescent="0.2">
      <c r="A168" s="25" t="s">
        <v>73</v>
      </c>
      <c r="B168" s="25" t="s">
        <v>139</v>
      </c>
      <c r="C168" s="24" t="s">
        <v>192</v>
      </c>
    </row>
    <row r="169" spans="1:3" s="72" customFormat="1" ht="12" x14ac:dyDescent="0.2">
      <c r="A169" s="26" t="s">
        <v>117</v>
      </c>
      <c r="B169" s="25" t="s">
        <v>139</v>
      </c>
      <c r="C169" s="25" t="s">
        <v>156</v>
      </c>
    </row>
    <row r="170" spans="1:3" s="72" customFormat="1" ht="12" x14ac:dyDescent="0.2">
      <c r="A170" s="80" t="s">
        <v>74</v>
      </c>
      <c r="B170" s="81"/>
      <c r="C170" s="82"/>
    </row>
    <row r="171" spans="1:3" s="72" customFormat="1" ht="12" customHeight="1" x14ac:dyDescent="0.2">
      <c r="A171" s="11" t="s">
        <v>432</v>
      </c>
      <c r="B171" s="24" t="s">
        <v>127</v>
      </c>
      <c r="C171" s="25" t="s">
        <v>573</v>
      </c>
    </row>
    <row r="172" spans="1:3" s="72" customFormat="1" ht="24" x14ac:dyDescent="0.2">
      <c r="A172" s="117" t="s">
        <v>433</v>
      </c>
      <c r="B172" s="24" t="s">
        <v>127</v>
      </c>
      <c r="C172" s="25" t="s">
        <v>573</v>
      </c>
    </row>
    <row r="173" spans="1:3" s="72" customFormat="1" ht="12" x14ac:dyDescent="0.2">
      <c r="A173" s="117" t="s">
        <v>434</v>
      </c>
      <c r="B173" s="24" t="s">
        <v>127</v>
      </c>
      <c r="C173" s="24" t="s">
        <v>200</v>
      </c>
    </row>
    <row r="174" spans="1:3" s="72" customFormat="1" ht="12" customHeight="1" x14ac:dyDescent="0.2">
      <c r="A174" s="117" t="s">
        <v>435</v>
      </c>
      <c r="B174" s="24" t="s">
        <v>127</v>
      </c>
      <c r="C174" s="25" t="s">
        <v>573</v>
      </c>
    </row>
    <row r="175" spans="1:3" s="72" customFormat="1" ht="24" x14ac:dyDescent="0.2">
      <c r="A175" s="117" t="s">
        <v>436</v>
      </c>
      <c r="B175" s="24" t="s">
        <v>127</v>
      </c>
      <c r="C175" s="25" t="s">
        <v>573</v>
      </c>
    </row>
    <row r="176" spans="1:3" s="72" customFormat="1" ht="24" x14ac:dyDescent="0.2">
      <c r="A176" s="117" t="s">
        <v>437</v>
      </c>
      <c r="B176" s="24" t="s">
        <v>127</v>
      </c>
      <c r="C176" s="25" t="s">
        <v>573</v>
      </c>
    </row>
    <row r="177" spans="1:3" s="72" customFormat="1" ht="24" x14ac:dyDescent="0.2">
      <c r="A177" s="117" t="s">
        <v>438</v>
      </c>
      <c r="B177" s="24" t="s">
        <v>127</v>
      </c>
      <c r="C177" s="25" t="s">
        <v>573</v>
      </c>
    </row>
    <row r="178" spans="1:3" s="72" customFormat="1" ht="24" x14ac:dyDescent="0.2">
      <c r="A178" s="117" t="s">
        <v>439</v>
      </c>
      <c r="B178" s="24" t="s">
        <v>127</v>
      </c>
      <c r="C178" s="25" t="s">
        <v>573</v>
      </c>
    </row>
    <row r="179" spans="1:3" s="72" customFormat="1" ht="24" x14ac:dyDescent="0.2">
      <c r="A179" s="117" t="s">
        <v>440</v>
      </c>
      <c r="B179" s="24" t="s">
        <v>127</v>
      </c>
      <c r="C179" s="25" t="s">
        <v>573</v>
      </c>
    </row>
    <row r="180" spans="1:3" s="72" customFormat="1" ht="12" x14ac:dyDescent="0.2">
      <c r="A180" s="114" t="s">
        <v>441</v>
      </c>
      <c r="B180" s="24" t="s">
        <v>127</v>
      </c>
      <c r="C180" s="24" t="s">
        <v>200</v>
      </c>
    </row>
    <row r="181" spans="1:3" s="72" customFormat="1" ht="12" x14ac:dyDescent="0.2">
      <c r="A181" s="80" t="s">
        <v>75</v>
      </c>
      <c r="B181" s="81"/>
      <c r="C181" s="82"/>
    </row>
    <row r="182" spans="1:3" s="72" customFormat="1" ht="12" x14ac:dyDescent="0.2">
      <c r="A182" s="116" t="s">
        <v>442</v>
      </c>
      <c r="B182" s="24" t="s">
        <v>201</v>
      </c>
      <c r="C182" s="24" t="s">
        <v>202</v>
      </c>
    </row>
    <row r="183" spans="1:3" s="72" customFormat="1" ht="12" x14ac:dyDescent="0.2">
      <c r="A183" s="341" t="s">
        <v>684</v>
      </c>
      <c r="B183" s="25" t="s">
        <v>125</v>
      </c>
      <c r="C183" s="24" t="s">
        <v>679</v>
      </c>
    </row>
    <row r="184" spans="1:3" s="72" customFormat="1" ht="12" x14ac:dyDescent="0.2">
      <c r="A184" s="341" t="s">
        <v>666</v>
      </c>
      <c r="B184" s="25" t="s">
        <v>125</v>
      </c>
      <c r="C184" s="24" t="s">
        <v>679</v>
      </c>
    </row>
    <row r="185" spans="1:3" s="72" customFormat="1" ht="12" x14ac:dyDescent="0.2">
      <c r="A185" s="87" t="s">
        <v>76</v>
      </c>
      <c r="B185" s="85"/>
      <c r="C185" s="86"/>
    </row>
    <row r="186" spans="1:3" s="72" customFormat="1" ht="12" x14ac:dyDescent="0.2">
      <c r="A186" s="116" t="s">
        <v>444</v>
      </c>
      <c r="B186" s="24" t="s">
        <v>203</v>
      </c>
      <c r="C186" s="25" t="s">
        <v>192</v>
      </c>
    </row>
    <row r="187" spans="1:3" s="72" customFormat="1" ht="12" x14ac:dyDescent="0.2">
      <c r="A187" s="114" t="s">
        <v>445</v>
      </c>
      <c r="B187" s="26" t="s">
        <v>128</v>
      </c>
      <c r="C187" s="25" t="s">
        <v>192</v>
      </c>
    </row>
    <row r="188" spans="1:3" s="72" customFormat="1" ht="12" x14ac:dyDescent="0.2">
      <c r="A188" s="87" t="s">
        <v>39</v>
      </c>
      <c r="B188" s="81"/>
      <c r="C188" s="82"/>
    </row>
    <row r="189" spans="1:3" s="72" customFormat="1" ht="12" x14ac:dyDescent="0.2">
      <c r="A189" s="116" t="s">
        <v>446</v>
      </c>
      <c r="B189" s="24" t="s">
        <v>128</v>
      </c>
      <c r="C189" s="25" t="s">
        <v>192</v>
      </c>
    </row>
  </sheetData>
  <mergeCells count="3">
    <mergeCell ref="C10:C11"/>
    <mergeCell ref="C29:C30"/>
    <mergeCell ref="C99:C100"/>
  </mergeCells>
  <phoneticPr fontId="25" type="noConversion"/>
  <conditionalFormatting sqref="A88:A89">
    <cfRule type="cellIs" dxfId="188" priority="16" operator="between">
      <formula>0.000001</formula>
      <formula>0.049999</formula>
    </cfRule>
  </conditionalFormatting>
  <conditionalFormatting sqref="A145:A148">
    <cfRule type="cellIs" dxfId="187" priority="15" operator="between">
      <formula>0.000001</formula>
      <formula>0.049999</formula>
    </cfRule>
  </conditionalFormatting>
  <conditionalFormatting sqref="A149">
    <cfRule type="cellIs" dxfId="186" priority="14" operator="between">
      <formula>0.000001</formula>
      <formula>0.049999</formula>
    </cfRule>
  </conditionalFormatting>
  <conditionalFormatting sqref="A107:A108">
    <cfRule type="cellIs" dxfId="185" priority="13" operator="between">
      <formula>0.000001</formula>
      <formula>0.049999</formula>
    </cfRule>
  </conditionalFormatting>
  <conditionalFormatting sqref="A110:A111">
    <cfRule type="cellIs" dxfId="184" priority="12" operator="between">
      <formula>0.000001</formula>
      <formula>0.049999</formula>
    </cfRule>
  </conditionalFormatting>
  <conditionalFormatting sqref="A113:A114">
    <cfRule type="cellIs" dxfId="183" priority="11" operator="between">
      <formula>0.000001</formula>
      <formula>0.049999</formula>
    </cfRule>
  </conditionalFormatting>
  <conditionalFormatting sqref="A119:A129">
    <cfRule type="cellIs" dxfId="182" priority="10" operator="between">
      <formula>0.000001</formula>
      <formula>0.049999</formula>
    </cfRule>
  </conditionalFormatting>
  <conditionalFormatting sqref="A130:A138">
    <cfRule type="cellIs" dxfId="181" priority="9" operator="between">
      <formula>0.000001</formula>
      <formula>0.049999</formula>
    </cfRule>
  </conditionalFormatting>
  <conditionalFormatting sqref="A139:A143">
    <cfRule type="cellIs" dxfId="180" priority="8" operator="between">
      <formula>0.000001</formula>
      <formula>0.049999</formula>
    </cfRule>
  </conditionalFormatting>
  <conditionalFormatting sqref="A171:A180">
    <cfRule type="cellIs" dxfId="179" priority="7" operator="between">
      <formula>0.000001</formula>
      <formula>0.049999</formula>
    </cfRule>
  </conditionalFormatting>
  <conditionalFormatting sqref="A182 A185:A189">
    <cfRule type="cellIs" dxfId="178" priority="6" operator="between">
      <formula>0.000001</formula>
      <formula>0.049999</formula>
    </cfRule>
  </conditionalFormatting>
  <conditionalFormatting sqref="A91">
    <cfRule type="cellIs" dxfId="177" priority="5" operator="between">
      <formula>0.000001</formula>
      <formula>0.049999</formula>
    </cfRule>
  </conditionalFormatting>
  <conditionalFormatting sqref="A72:A87">
    <cfRule type="cellIs" dxfId="176" priority="4" operator="between">
      <formula>0.000001</formula>
      <formula>0.049999</formula>
    </cfRule>
  </conditionalFormatting>
  <conditionalFormatting sqref="A71">
    <cfRule type="cellIs" dxfId="175" priority="3" operator="between">
      <formula>0.000001</formula>
      <formula>0.049999</formula>
    </cfRule>
  </conditionalFormatting>
  <conditionalFormatting sqref="A183:A184">
    <cfRule type="cellIs" dxfId="174" priority="1" operator="between">
      <formula>0.000001</formula>
      <formula>0.049999</formula>
    </cfRule>
  </conditionalFormatting>
  <pageMargins left="0.7" right="0.7" top="0.75" bottom="0.75" header="0.3" footer="0.3"/>
  <pageSetup orientation="portrait" verticalDpi="597"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F190"/>
  <sheetViews>
    <sheetView zoomScale="90" zoomScaleNormal="90" workbookViewId="0">
      <pane xSplit="1" ySplit="4" topLeftCell="B5" activePane="bottomRight" state="frozen"/>
      <selection activeCell="D76" sqref="D76"/>
      <selection pane="topRight" activeCell="D76" sqref="D76"/>
      <selection pane="bottomLeft" activeCell="D76" sqref="D76"/>
      <selection pane="bottomRight" activeCell="A5" sqref="A5"/>
    </sheetView>
  </sheetViews>
  <sheetFormatPr defaultColWidth="9.140625" defaultRowHeight="12" x14ac:dyDescent="0.2"/>
  <cols>
    <col min="1" max="1" width="26.5703125" style="15" customWidth="1"/>
    <col min="2" max="2" width="15.42578125" style="15" bestFit="1" customWidth="1"/>
    <col min="3" max="32" width="12" style="5" bestFit="1" customWidth="1"/>
    <col min="33" max="16384" width="9.140625" style="5"/>
  </cols>
  <sheetData>
    <row r="1" spans="1:32" s="39" customFormat="1" ht="15.75" x14ac:dyDescent="0.25">
      <c r="A1" s="39" t="s">
        <v>168</v>
      </c>
      <c r="B1" s="40"/>
      <c r="C1" s="40"/>
      <c r="D1" s="40"/>
      <c r="E1" s="40"/>
      <c r="F1" s="40"/>
      <c r="G1" s="40"/>
      <c r="H1" s="40"/>
      <c r="I1" s="40"/>
      <c r="J1" s="40"/>
      <c r="K1" s="40"/>
      <c r="L1" s="40"/>
      <c r="M1" s="40"/>
      <c r="N1" s="40"/>
      <c r="O1" s="40"/>
      <c r="P1" s="40"/>
      <c r="Q1" s="40"/>
      <c r="R1" s="40"/>
      <c r="S1" s="40"/>
      <c r="T1" s="40"/>
      <c r="U1" s="40"/>
      <c r="V1" s="40"/>
      <c r="W1" s="40"/>
      <c r="X1" s="40"/>
    </row>
    <row r="2" spans="1:32" s="10" customFormat="1" ht="12.75" x14ac:dyDescent="0.2">
      <c r="A2" s="138" t="s">
        <v>162</v>
      </c>
      <c r="B2" s="14"/>
    </row>
    <row r="3" spans="1:32" x14ac:dyDescent="0.2">
      <c r="A3" s="3" t="s">
        <v>0</v>
      </c>
    </row>
    <row r="4" spans="1:32" s="279" customFormat="1" x14ac:dyDescent="0.2">
      <c r="A4" s="140" t="s">
        <v>2</v>
      </c>
      <c r="B4" s="140" t="s">
        <v>77</v>
      </c>
      <c r="C4" s="141">
        <v>1990</v>
      </c>
      <c r="D4" s="141">
        <v>1991</v>
      </c>
      <c r="E4" s="141">
        <v>1992</v>
      </c>
      <c r="F4" s="141">
        <v>1993</v>
      </c>
      <c r="G4" s="141">
        <v>1994</v>
      </c>
      <c r="H4" s="141">
        <v>1995</v>
      </c>
      <c r="I4" s="141">
        <v>1996</v>
      </c>
      <c r="J4" s="141">
        <v>1997</v>
      </c>
      <c r="K4" s="141">
        <v>1998</v>
      </c>
      <c r="L4" s="141">
        <v>1999</v>
      </c>
      <c r="M4" s="141">
        <v>2000</v>
      </c>
      <c r="N4" s="141">
        <v>2001</v>
      </c>
      <c r="O4" s="141">
        <v>2002</v>
      </c>
      <c r="P4" s="141">
        <v>2003</v>
      </c>
      <c r="Q4" s="141">
        <v>2004</v>
      </c>
      <c r="R4" s="141">
        <v>2005</v>
      </c>
      <c r="S4" s="141">
        <v>2006</v>
      </c>
      <c r="T4" s="141">
        <v>2007</v>
      </c>
      <c r="U4" s="141">
        <v>2008</v>
      </c>
      <c r="V4" s="141">
        <v>2009</v>
      </c>
      <c r="W4" s="141">
        <v>2010</v>
      </c>
      <c r="X4" s="141">
        <v>2011</v>
      </c>
      <c r="Y4" s="141">
        <v>2012</v>
      </c>
      <c r="Z4" s="141">
        <v>2013</v>
      </c>
      <c r="AA4" s="141">
        <v>2014</v>
      </c>
      <c r="AB4" s="141">
        <v>2015</v>
      </c>
      <c r="AC4" s="141">
        <v>2016</v>
      </c>
      <c r="AD4" s="141">
        <v>2017</v>
      </c>
      <c r="AE4" s="141">
        <v>2018</v>
      </c>
      <c r="AF4" s="141">
        <v>2019</v>
      </c>
    </row>
    <row r="5" spans="1:32" x14ac:dyDescent="0.2">
      <c r="A5" s="28" t="s">
        <v>174</v>
      </c>
      <c r="B5" s="16"/>
      <c r="C5" s="280"/>
      <c r="D5" s="280"/>
      <c r="E5" s="280"/>
      <c r="F5" s="280"/>
      <c r="G5" s="280"/>
      <c r="H5" s="280"/>
      <c r="I5" s="280"/>
      <c r="J5" s="280"/>
      <c r="K5" s="280"/>
      <c r="L5" s="280"/>
      <c r="M5" s="280"/>
      <c r="N5" s="280"/>
      <c r="O5" s="280"/>
      <c r="P5" s="280"/>
      <c r="Q5" s="280"/>
      <c r="R5" s="280"/>
      <c r="S5" s="280"/>
      <c r="T5" s="280"/>
      <c r="U5" s="280"/>
      <c r="V5" s="280"/>
      <c r="W5" s="280"/>
      <c r="X5" s="280"/>
      <c r="Y5" s="280"/>
      <c r="Z5" s="280"/>
      <c r="AA5" s="280"/>
      <c r="AB5" s="280"/>
      <c r="AC5" s="280"/>
      <c r="AD5" s="280"/>
      <c r="AE5" s="281"/>
      <c r="AF5" s="281"/>
    </row>
    <row r="6" spans="1:32" x14ac:dyDescent="0.2">
      <c r="A6" s="278" t="s">
        <v>175</v>
      </c>
      <c r="B6" s="17" t="s">
        <v>204</v>
      </c>
      <c r="C6" s="282">
        <v>178.14592951244228</v>
      </c>
      <c r="D6" s="282">
        <v>199.50234924404501</v>
      </c>
      <c r="E6" s="282">
        <v>194.8558004319743</v>
      </c>
      <c r="F6" s="282">
        <v>210.01746322588571</v>
      </c>
      <c r="G6" s="282">
        <v>219.52994646385031</v>
      </c>
      <c r="H6" s="282">
        <v>214.1222835266299</v>
      </c>
      <c r="I6" s="282">
        <v>227.37394437563336</v>
      </c>
      <c r="J6" s="282">
        <v>240.14160976957962</v>
      </c>
      <c r="K6" s="282">
        <v>248.57737150812258</v>
      </c>
      <c r="L6" s="282">
        <v>250.82318739699664</v>
      </c>
      <c r="M6" s="282">
        <v>257.80888720557681</v>
      </c>
      <c r="N6" s="282">
        <v>281.9095515451782</v>
      </c>
      <c r="O6" s="282">
        <v>290.65707178757509</v>
      </c>
      <c r="P6" s="282">
        <v>307.86152255581374</v>
      </c>
      <c r="Q6" s="282">
        <v>320.84087582274719</v>
      </c>
      <c r="R6" s="282">
        <v>338.68327686276115</v>
      </c>
      <c r="S6" s="282">
        <v>362.16812193549049</v>
      </c>
      <c r="T6" s="282">
        <v>379.18301583564505</v>
      </c>
      <c r="U6" s="282">
        <v>405.02336960416005</v>
      </c>
      <c r="V6" s="282">
        <v>410.83612615286978</v>
      </c>
      <c r="W6" s="282">
        <v>419.09195319937356</v>
      </c>
      <c r="X6" s="282">
        <v>424.75267936657417</v>
      </c>
      <c r="Y6" s="282">
        <v>425.98431790031833</v>
      </c>
      <c r="Z6" s="282">
        <v>422.13256082955445</v>
      </c>
      <c r="AA6" s="282">
        <v>416.17258498735816</v>
      </c>
      <c r="AB6" s="282">
        <v>419.94255356174062</v>
      </c>
      <c r="AC6" s="282">
        <v>398.50092047892582</v>
      </c>
      <c r="AD6" s="282">
        <v>128.90970367634526</v>
      </c>
      <c r="AE6" s="282">
        <v>0</v>
      </c>
      <c r="AF6" s="282">
        <v>0</v>
      </c>
    </row>
    <row r="7" spans="1:32" x14ac:dyDescent="0.2">
      <c r="A7" s="278" t="s">
        <v>176</v>
      </c>
      <c r="B7" s="17" t="s">
        <v>204</v>
      </c>
      <c r="C7" s="282">
        <v>12.002739931689375</v>
      </c>
      <c r="D7" s="282">
        <v>13.441647644102325</v>
      </c>
      <c r="E7" s="282">
        <v>13.128582298608199</v>
      </c>
      <c r="F7" s="282">
        <v>14.150112770538399</v>
      </c>
      <c r="G7" s="282">
        <v>14.791024761748782</v>
      </c>
      <c r="H7" s="282">
        <v>14.426678677326128</v>
      </c>
      <c r="I7" s="282">
        <v>15.319521074954022</v>
      </c>
      <c r="J7" s="282">
        <v>16.179753849723447</v>
      </c>
      <c r="K7" s="282">
        <v>16.748120775369959</v>
      </c>
      <c r="L7" s="282">
        <v>16.899434611854385</v>
      </c>
      <c r="M7" s="282">
        <v>17.370102329453754</v>
      </c>
      <c r="N7" s="282">
        <v>18.993905955171577</v>
      </c>
      <c r="O7" s="282">
        <v>19.583277886396907</v>
      </c>
      <c r="P7" s="282">
        <v>20.742443009079651</v>
      </c>
      <c r="Q7" s="282">
        <v>21.616938441958151</v>
      </c>
      <c r="R7" s="282">
        <v>22.819086029760502</v>
      </c>
      <c r="S7" s="282">
        <v>24.401398286433757</v>
      </c>
      <c r="T7" s="282">
        <v>25.547791847082472</v>
      </c>
      <c r="U7" s="282">
        <v>27.288808590351209</v>
      </c>
      <c r="V7" s="282">
        <v>27.680448215973499</v>
      </c>
      <c r="W7" s="282">
        <v>28.236691882227298</v>
      </c>
      <c r="X7" s="282">
        <v>28.618088326116705</v>
      </c>
      <c r="Y7" s="282">
        <v>28.701071064205848</v>
      </c>
      <c r="Z7" s="282">
        <v>28.441555516884872</v>
      </c>
      <c r="AA7" s="282">
        <v>28.039996860850369</v>
      </c>
      <c r="AB7" s="282">
        <v>28.29400183572011</v>
      </c>
      <c r="AC7" s="282">
        <v>10.408606131912242</v>
      </c>
      <c r="AD7" s="282">
        <v>9.0995084948008422</v>
      </c>
      <c r="AE7" s="282">
        <v>9.1894245790504776</v>
      </c>
      <c r="AF7" s="282">
        <v>645.56455815987465</v>
      </c>
    </row>
    <row r="8" spans="1:32" ht="24" x14ac:dyDescent="0.2">
      <c r="A8" s="17" t="s">
        <v>177</v>
      </c>
      <c r="B8" s="17" t="s">
        <v>204</v>
      </c>
      <c r="C8" s="282">
        <v>3523.5</v>
      </c>
      <c r="D8" s="282">
        <v>3328.2</v>
      </c>
      <c r="E8" s="282">
        <v>2446.1999999999998</v>
      </c>
      <c r="F8" s="282">
        <v>3177.9</v>
      </c>
      <c r="G8" s="282">
        <v>3108.6000000000004</v>
      </c>
      <c r="H8" s="282">
        <v>2855.7000000000003</v>
      </c>
      <c r="I8" s="282">
        <v>3824.1000000000004</v>
      </c>
      <c r="J8" s="282">
        <v>4970.7000000000007</v>
      </c>
      <c r="K8" s="282">
        <v>4247.1000000000004</v>
      </c>
      <c r="L8" s="282">
        <v>3721.5</v>
      </c>
      <c r="M8" s="282">
        <v>4792.5</v>
      </c>
      <c r="N8" s="282">
        <v>5964.6608610567519</v>
      </c>
      <c r="O8" s="282">
        <v>5157.7481409001957</v>
      </c>
      <c r="P8" s="282">
        <v>6283.9784735812127</v>
      </c>
      <c r="Q8" s="282">
        <v>7070.2209393346375</v>
      </c>
      <c r="R8" s="282">
        <v>8587.6465753424654</v>
      </c>
      <c r="S8" s="282">
        <v>8940.601174168296</v>
      </c>
      <c r="T8" s="282">
        <v>8745.694520547946</v>
      </c>
      <c r="U8" s="282">
        <v>8867.6405088062638</v>
      </c>
      <c r="V8" s="282">
        <v>4719.0769080234832</v>
      </c>
      <c r="W8" s="282">
        <v>4401.8524461839525</v>
      </c>
      <c r="X8" s="282">
        <v>4260.5988258317029</v>
      </c>
      <c r="Y8" s="282">
        <v>2604.9719538062691</v>
      </c>
      <c r="Z8" s="282">
        <v>1847.8895838344961</v>
      </c>
      <c r="AA8" s="282">
        <v>2002.3735710133694</v>
      </c>
      <c r="AB8" s="282">
        <v>105.10038240917781</v>
      </c>
      <c r="AC8" s="282">
        <v>156</v>
      </c>
      <c r="AD8" s="282">
        <v>101</v>
      </c>
      <c r="AE8" s="282">
        <v>139</v>
      </c>
      <c r="AF8" s="282">
        <v>103.00000000000001</v>
      </c>
    </row>
    <row r="9" spans="1:32" ht="24" x14ac:dyDescent="0.2">
      <c r="A9" s="17" t="s">
        <v>178</v>
      </c>
      <c r="B9" s="17" t="s">
        <v>204</v>
      </c>
      <c r="C9" s="282">
        <v>391.5</v>
      </c>
      <c r="D9" s="282">
        <v>369.8</v>
      </c>
      <c r="E9" s="282">
        <v>271.8</v>
      </c>
      <c r="F9" s="282">
        <v>353.1</v>
      </c>
      <c r="G9" s="282">
        <v>345.40000000000003</v>
      </c>
      <c r="H9" s="282">
        <v>317.30000000000007</v>
      </c>
      <c r="I9" s="282">
        <v>424.90000000000003</v>
      </c>
      <c r="J9" s="282">
        <v>552.30000000000007</v>
      </c>
      <c r="K9" s="282">
        <v>471.90000000000003</v>
      </c>
      <c r="L9" s="282">
        <v>413.5</v>
      </c>
      <c r="M9" s="282">
        <v>532.5</v>
      </c>
      <c r="N9" s="282">
        <v>691.30000000000018</v>
      </c>
      <c r="O9" s="282">
        <v>624.70000000000005</v>
      </c>
      <c r="P9" s="282">
        <v>797</v>
      </c>
      <c r="Q9" s="282">
        <v>941.09999999999991</v>
      </c>
      <c r="R9" s="282">
        <v>1202.5999999999999</v>
      </c>
      <c r="S9" s="282">
        <v>1320.8000000000002</v>
      </c>
      <c r="T9" s="282">
        <v>1367.1</v>
      </c>
      <c r="U9" s="282">
        <v>1471.7000000000003</v>
      </c>
      <c r="V9" s="282">
        <v>834.7</v>
      </c>
      <c r="W9" s="282">
        <v>833.40000000000009</v>
      </c>
      <c r="X9" s="282">
        <v>1150.5792563600783</v>
      </c>
      <c r="Y9" s="282">
        <v>881.60287532406323</v>
      </c>
      <c r="Z9" s="282">
        <v>671.34953091171519</v>
      </c>
      <c r="AA9" s="282">
        <v>445.98914938965316</v>
      </c>
      <c r="AB9" s="282">
        <v>326.31166347992354</v>
      </c>
      <c r="AC9" s="282">
        <v>138</v>
      </c>
      <c r="AD9" s="282">
        <v>163.00000000000003</v>
      </c>
      <c r="AE9" s="282">
        <v>152</v>
      </c>
      <c r="AF9" s="282">
        <v>147.00000000000003</v>
      </c>
    </row>
    <row r="10" spans="1:32" ht="24" x14ac:dyDescent="0.2">
      <c r="A10" s="17" t="s">
        <v>179</v>
      </c>
      <c r="B10" s="17" t="s">
        <v>204</v>
      </c>
      <c r="C10" s="282">
        <v>0</v>
      </c>
      <c r="D10" s="282">
        <v>0</v>
      </c>
      <c r="E10" s="282">
        <v>0</v>
      </c>
      <c r="F10" s="282">
        <v>0</v>
      </c>
      <c r="G10" s="282">
        <v>0</v>
      </c>
      <c r="H10" s="282">
        <v>0</v>
      </c>
      <c r="I10" s="282">
        <v>0</v>
      </c>
      <c r="J10" s="282">
        <v>0</v>
      </c>
      <c r="K10" s="282">
        <v>0</v>
      </c>
      <c r="L10" s="282">
        <v>0</v>
      </c>
      <c r="M10" s="282">
        <v>0</v>
      </c>
      <c r="N10" s="282">
        <v>185.18062368160216</v>
      </c>
      <c r="O10" s="282">
        <v>334.68056014435666</v>
      </c>
      <c r="P10" s="282">
        <v>640.48440795994622</v>
      </c>
      <c r="Q10" s="282">
        <v>1008.3812234732001</v>
      </c>
      <c r="R10" s="282">
        <v>1610.7205123643485</v>
      </c>
      <c r="S10" s="282">
        <v>2122.8401657051368</v>
      </c>
      <c r="T10" s="282">
        <v>2563.4645080946452</v>
      </c>
      <c r="U10" s="282">
        <v>3153.8298726713606</v>
      </c>
      <c r="V10" s="282">
        <v>2012.3425419981195</v>
      </c>
      <c r="W10" s="282">
        <v>2232.4538084224978</v>
      </c>
      <c r="X10" s="282">
        <v>2697.9099804305283</v>
      </c>
      <c r="Y10" s="282">
        <v>2185.820881451803</v>
      </c>
      <c r="Z10" s="282">
        <v>2557.8417127736348</v>
      </c>
      <c r="AA10" s="282">
        <v>1526.3030420461153</v>
      </c>
      <c r="AB10" s="282">
        <v>3052.9158699808795</v>
      </c>
      <c r="AC10" s="282">
        <v>2011</v>
      </c>
      <c r="AD10" s="282">
        <v>2961</v>
      </c>
      <c r="AE10" s="282">
        <v>3070</v>
      </c>
      <c r="AF10" s="282">
        <v>2471</v>
      </c>
    </row>
    <row r="11" spans="1:32" ht="24" x14ac:dyDescent="0.2">
      <c r="A11" s="17" t="s">
        <v>180</v>
      </c>
      <c r="B11" s="17" t="s">
        <v>204</v>
      </c>
      <c r="C11" s="282">
        <v>0</v>
      </c>
      <c r="D11" s="282">
        <v>0</v>
      </c>
      <c r="E11" s="282">
        <v>0</v>
      </c>
      <c r="F11" s="282">
        <v>0</v>
      </c>
      <c r="G11" s="282">
        <v>0</v>
      </c>
      <c r="H11" s="282">
        <v>0</v>
      </c>
      <c r="I11" s="282">
        <v>0</v>
      </c>
      <c r="J11" s="282">
        <v>0</v>
      </c>
      <c r="K11" s="282">
        <v>0</v>
      </c>
      <c r="L11" s="282">
        <v>0</v>
      </c>
      <c r="M11" s="282">
        <v>0</v>
      </c>
      <c r="N11" s="282">
        <v>71.858515261646374</v>
      </c>
      <c r="O11" s="282">
        <v>129.87129895544768</v>
      </c>
      <c r="P11" s="282">
        <v>248.53711845884061</v>
      </c>
      <c r="Q11" s="282">
        <v>391.29783719216209</v>
      </c>
      <c r="R11" s="282">
        <v>625.0329122931862</v>
      </c>
      <c r="S11" s="282">
        <v>823.75866012656616</v>
      </c>
      <c r="T11" s="282">
        <v>994.74097135740976</v>
      </c>
      <c r="U11" s="282">
        <v>1223.8296185223778</v>
      </c>
      <c r="V11" s="282">
        <v>780.88054997839731</v>
      </c>
      <c r="W11" s="282">
        <v>866.29374539354967</v>
      </c>
      <c r="X11" s="282">
        <v>1046.9119373776907</v>
      </c>
      <c r="Y11" s="282">
        <v>1676.6042894178649</v>
      </c>
      <c r="Z11" s="282">
        <v>1899.9191724801537</v>
      </c>
      <c r="AA11" s="282">
        <v>2775.3342375508623</v>
      </c>
      <c r="AB11" s="282">
        <v>1750.6720841300191</v>
      </c>
      <c r="AC11" s="282">
        <v>843</v>
      </c>
      <c r="AD11" s="282">
        <v>780.99999999999977</v>
      </c>
      <c r="AE11" s="282">
        <v>1220</v>
      </c>
      <c r="AF11" s="282">
        <v>943</v>
      </c>
    </row>
    <row r="12" spans="1:32" x14ac:dyDescent="0.2">
      <c r="A12" s="17" t="s">
        <v>181</v>
      </c>
      <c r="B12" s="17" t="s">
        <v>204</v>
      </c>
      <c r="C12" s="282">
        <v>354.94215305266135</v>
      </c>
      <c r="D12" s="282">
        <v>397.49318759932481</v>
      </c>
      <c r="E12" s="282">
        <v>388.23529411764713</v>
      </c>
      <c r="F12" s="282">
        <v>418.443748785445</v>
      </c>
      <c r="G12" s="282">
        <v>437.39664482186379</v>
      </c>
      <c r="H12" s="282">
        <v>426.62228959986567</v>
      </c>
      <c r="I12" s="282">
        <v>453.02521132893293</v>
      </c>
      <c r="J12" s="282">
        <v>478.46380909418099</v>
      </c>
      <c r="K12" s="282">
        <v>495.27141981148645</v>
      </c>
      <c r="L12" s="282">
        <v>499.74603637521318</v>
      </c>
      <c r="M12" s="282">
        <v>513.66450949117518</v>
      </c>
      <c r="N12" s="282">
        <v>561.68324174124405</v>
      </c>
      <c r="O12" s="282">
        <v>579.11200745711335</v>
      </c>
      <c r="P12" s="282">
        <v>613.39056108154864</v>
      </c>
      <c r="Q12" s="282">
        <v>639.2509307594014</v>
      </c>
      <c r="R12" s="282">
        <v>674.80055155682339</v>
      </c>
      <c r="S12" s="282">
        <v>721.59231097022359</v>
      </c>
      <c r="T12" s="282">
        <v>755.4931870183716</v>
      </c>
      <c r="U12" s="282">
        <v>806.97811753203018</v>
      </c>
      <c r="V12" s="282">
        <v>818.55959082314951</v>
      </c>
      <c r="W12" s="282">
        <v>835.00869541474094</v>
      </c>
      <c r="X12" s="282">
        <v>846.20317759507532</v>
      </c>
      <c r="Y12" s="282">
        <v>809.68577400799506</v>
      </c>
      <c r="Z12" s="282">
        <v>843.74970273932047</v>
      </c>
      <c r="AA12" s="282">
        <v>847.49819889915443</v>
      </c>
      <c r="AB12" s="282">
        <v>656.42956367619979</v>
      </c>
      <c r="AC12" s="282">
        <v>298.46324671886259</v>
      </c>
      <c r="AD12" s="282">
        <v>489.24072748102532</v>
      </c>
      <c r="AE12" s="282">
        <v>527.94656023778964</v>
      </c>
      <c r="AF12" s="282">
        <v>820.09485458748929</v>
      </c>
    </row>
    <row r="13" spans="1:32" x14ac:dyDescent="0.2">
      <c r="A13" s="17" t="s">
        <v>182</v>
      </c>
      <c r="B13" s="17" t="s">
        <v>204</v>
      </c>
      <c r="C13" s="282">
        <v>10.755822819777617</v>
      </c>
      <c r="D13" s="282">
        <v>12.04524810907045</v>
      </c>
      <c r="E13" s="282">
        <v>11.764705882352942</v>
      </c>
      <c r="F13" s="282">
        <v>12.68011359955894</v>
      </c>
      <c r="G13" s="282">
        <v>13.25444378248072</v>
      </c>
      <c r="H13" s="282">
        <v>12.9279481696929</v>
      </c>
      <c r="I13" s="282">
        <v>13.728036706937361</v>
      </c>
      <c r="J13" s="282">
        <v>14.498903305884269</v>
      </c>
      <c r="K13" s="282">
        <v>15.008224842772318</v>
      </c>
      <c r="L13" s="282">
        <v>15.143819284097372</v>
      </c>
      <c r="M13" s="282">
        <v>15.565591196702277</v>
      </c>
      <c r="N13" s="282">
        <v>17.020704295189216</v>
      </c>
      <c r="O13" s="282">
        <v>17.548848710821616</v>
      </c>
      <c r="P13" s="282">
        <v>18.587592760046931</v>
      </c>
      <c r="Q13" s="282">
        <v>19.371240326042468</v>
      </c>
      <c r="R13" s="282">
        <v>20.44850156232798</v>
      </c>
      <c r="S13" s="282">
        <v>21.866433665764347</v>
      </c>
      <c r="T13" s="282">
        <v>22.893732939950656</v>
      </c>
      <c r="U13" s="282">
        <v>24.453882349455462</v>
      </c>
      <c r="V13" s="282">
        <v>24.804836085549983</v>
      </c>
      <c r="W13" s="282">
        <v>25.303293800446699</v>
      </c>
      <c r="X13" s="282">
        <v>25.729150670120532</v>
      </c>
      <c r="Y13" s="282">
        <v>64.774861920639609</v>
      </c>
      <c r="Z13" s="282">
        <v>22.804046019981634</v>
      </c>
      <c r="AA13" s="282">
        <v>6.8209110575384653</v>
      </c>
      <c r="AB13" s="282">
        <v>205.6285380190505</v>
      </c>
      <c r="AC13" s="282">
        <v>550.29161113790292</v>
      </c>
      <c r="AD13" s="282">
        <v>354.2777681759149</v>
      </c>
      <c r="AE13" s="282">
        <v>310.55680013987626</v>
      </c>
      <c r="AF13" s="282">
        <v>5.2909345457257375</v>
      </c>
    </row>
    <row r="14" spans="1:32" x14ac:dyDescent="0.2">
      <c r="A14" s="18" t="s">
        <v>19</v>
      </c>
      <c r="B14" s="18" t="s">
        <v>79</v>
      </c>
      <c r="C14" s="282">
        <v>17526.405386413622</v>
      </c>
      <c r="D14" s="282">
        <v>9514.2356398315023</v>
      </c>
      <c r="E14" s="282">
        <v>10288.027341457457</v>
      </c>
      <c r="F14" s="282">
        <v>10442.39581043768</v>
      </c>
      <c r="G14" s="282">
        <v>10705.174593496306</v>
      </c>
      <c r="H14" s="282">
        <v>10483.97442963723</v>
      </c>
      <c r="I14" s="282">
        <v>17414.002935411088</v>
      </c>
      <c r="J14" s="282">
        <v>13078.430193154591</v>
      </c>
      <c r="K14" s="282">
        <v>11668.630603104664</v>
      </c>
      <c r="L14" s="282">
        <v>13708.596247205805</v>
      </c>
      <c r="M14" s="282">
        <v>17813.015539263011</v>
      </c>
      <c r="N14" s="282">
        <v>20925.15932878447</v>
      </c>
      <c r="O14" s="282">
        <v>16233.085159238461</v>
      </c>
      <c r="P14" s="282">
        <v>19907.430388780409</v>
      </c>
      <c r="Q14" s="282">
        <v>23548.542908794123</v>
      </c>
      <c r="R14" s="282">
        <v>27263.176563534493</v>
      </c>
      <c r="S14" s="282">
        <v>31762.92962205402</v>
      </c>
      <c r="T14" s="282">
        <v>29300.51262256156</v>
      </c>
      <c r="U14" s="282">
        <v>29423.131722263999</v>
      </c>
      <c r="V14" s="282">
        <v>13726.230165516728</v>
      </c>
      <c r="W14" s="282">
        <v>14444.714632281853</v>
      </c>
      <c r="X14" s="282">
        <v>11327.257641555396</v>
      </c>
      <c r="Y14" s="282">
        <v>6778.5266379109707</v>
      </c>
      <c r="Z14" s="282">
        <v>5872.2043341088774</v>
      </c>
      <c r="AA14" s="282">
        <v>5743.5004497281479</v>
      </c>
      <c r="AB14" s="282">
        <v>3417.8413203589612</v>
      </c>
      <c r="AC14" s="282">
        <v>2198.2438934332158</v>
      </c>
      <c r="AD14" s="282">
        <v>3532.7395208657158</v>
      </c>
      <c r="AE14" s="282">
        <v>3532.7395208657158</v>
      </c>
      <c r="AF14" s="282">
        <v>3532.7395208657158</v>
      </c>
    </row>
    <row r="15" spans="1:32" x14ac:dyDescent="0.2">
      <c r="A15" s="28" t="s">
        <v>3</v>
      </c>
      <c r="B15" s="16"/>
      <c r="C15" s="280"/>
      <c r="D15" s="280"/>
      <c r="E15" s="280"/>
      <c r="F15" s="280"/>
      <c r="G15" s="280"/>
      <c r="H15" s="280"/>
      <c r="I15" s="280"/>
      <c r="J15" s="280"/>
      <c r="K15" s="280"/>
      <c r="L15" s="280"/>
      <c r="M15" s="280"/>
      <c r="N15" s="280"/>
      <c r="O15" s="280"/>
      <c r="P15" s="280"/>
      <c r="Q15" s="280"/>
      <c r="R15" s="280"/>
      <c r="S15" s="280"/>
      <c r="T15" s="280"/>
      <c r="U15" s="280"/>
      <c r="V15" s="280"/>
      <c r="W15" s="280"/>
      <c r="X15" s="280"/>
      <c r="Y15" s="280"/>
      <c r="Z15" s="280"/>
      <c r="AA15" s="280"/>
      <c r="AB15" s="280"/>
      <c r="AC15" s="280"/>
      <c r="AD15" s="280"/>
      <c r="AE15" s="281"/>
      <c r="AF15" s="281"/>
    </row>
    <row r="16" spans="1:32" x14ac:dyDescent="0.2">
      <c r="A16" s="283" t="s">
        <v>8</v>
      </c>
      <c r="B16" s="7" t="s">
        <v>667</v>
      </c>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150"/>
      <c r="AF16" s="150"/>
    </row>
    <row r="17" spans="1:32" x14ac:dyDescent="0.2">
      <c r="A17" s="17" t="s">
        <v>78</v>
      </c>
      <c r="B17" s="17" t="s">
        <v>79</v>
      </c>
      <c r="C17" s="282">
        <v>185141</v>
      </c>
      <c r="D17" s="282">
        <v>207336</v>
      </c>
      <c r="E17" s="282">
        <v>202507</v>
      </c>
      <c r="F17" s="282">
        <v>218264</v>
      </c>
      <c r="G17" s="282">
        <v>228150</v>
      </c>
      <c r="H17" s="282">
        <v>222530</v>
      </c>
      <c r="I17" s="282">
        <v>236302</v>
      </c>
      <c r="J17" s="282">
        <v>249571</v>
      </c>
      <c r="K17" s="282">
        <v>258338</v>
      </c>
      <c r="L17" s="282">
        <v>260672</v>
      </c>
      <c r="M17" s="282">
        <v>267932</v>
      </c>
      <c r="N17" s="282">
        <v>292979</v>
      </c>
      <c r="O17" s="282">
        <v>302070</v>
      </c>
      <c r="P17" s="282">
        <v>319950</v>
      </c>
      <c r="Q17" s="282">
        <v>333439</v>
      </c>
      <c r="R17" s="282">
        <v>351982</v>
      </c>
      <c r="S17" s="282">
        <v>376389</v>
      </c>
      <c r="T17" s="282">
        <v>394072</v>
      </c>
      <c r="U17" s="282">
        <v>420927</v>
      </c>
      <c r="V17" s="282">
        <v>426968</v>
      </c>
      <c r="W17" s="282">
        <v>435548</v>
      </c>
      <c r="X17" s="282">
        <v>441431</v>
      </c>
      <c r="Y17" s="282">
        <v>442711</v>
      </c>
      <c r="Z17" s="282">
        <v>438708</v>
      </c>
      <c r="AA17" s="282">
        <v>432514</v>
      </c>
      <c r="AB17" s="282">
        <v>436432</v>
      </c>
      <c r="AC17" s="282">
        <v>429697</v>
      </c>
      <c r="AD17" s="282">
        <v>427046</v>
      </c>
      <c r="AE17" s="282">
        <v>424507</v>
      </c>
      <c r="AF17" s="282">
        <v>417866</v>
      </c>
    </row>
    <row r="18" spans="1:32" ht="24" x14ac:dyDescent="0.2">
      <c r="A18" s="18" t="s">
        <v>9</v>
      </c>
      <c r="B18" s="18" t="s">
        <v>79</v>
      </c>
      <c r="C18" s="284">
        <v>120866</v>
      </c>
      <c r="D18" s="284">
        <v>126597</v>
      </c>
      <c r="E18" s="284">
        <v>123576</v>
      </c>
      <c r="F18" s="284">
        <v>133944</v>
      </c>
      <c r="G18" s="284">
        <v>138098</v>
      </c>
      <c r="H18" s="284">
        <v>130398</v>
      </c>
      <c r="I18" s="284">
        <v>134996</v>
      </c>
      <c r="J18" s="284">
        <v>143362</v>
      </c>
      <c r="K18" s="284">
        <v>147013</v>
      </c>
      <c r="L18" s="284">
        <v>145506</v>
      </c>
      <c r="M18" s="284">
        <v>145981</v>
      </c>
      <c r="N18" s="284">
        <v>161298</v>
      </c>
      <c r="O18" s="284">
        <v>165987</v>
      </c>
      <c r="P18" s="284">
        <v>174075</v>
      </c>
      <c r="Q18" s="284">
        <v>180490</v>
      </c>
      <c r="R18" s="284">
        <v>184050</v>
      </c>
      <c r="S18" s="284">
        <v>194608</v>
      </c>
      <c r="T18" s="284">
        <v>201815</v>
      </c>
      <c r="U18" s="284">
        <v>209465</v>
      </c>
      <c r="V18" s="284">
        <v>207691</v>
      </c>
      <c r="W18" s="284">
        <v>205961</v>
      </c>
      <c r="X18" s="284">
        <v>205182</v>
      </c>
      <c r="Y18" s="284">
        <v>202018</v>
      </c>
      <c r="Z18" s="284">
        <v>197392</v>
      </c>
      <c r="AA18" s="284">
        <v>189733</v>
      </c>
      <c r="AB18" s="284">
        <v>192650</v>
      </c>
      <c r="AC18" s="284">
        <v>185679</v>
      </c>
      <c r="AD18" s="284">
        <v>184993</v>
      </c>
      <c r="AE18" s="284">
        <v>185200</v>
      </c>
      <c r="AF18" s="284">
        <v>178559</v>
      </c>
    </row>
    <row r="19" spans="1:32" ht="24" x14ac:dyDescent="0.2">
      <c r="A19" s="19" t="s">
        <v>10</v>
      </c>
      <c r="B19" s="19" t="s">
        <v>79</v>
      </c>
      <c r="C19" s="275">
        <v>64275</v>
      </c>
      <c r="D19" s="275">
        <v>80739</v>
      </c>
      <c r="E19" s="275">
        <v>78931</v>
      </c>
      <c r="F19" s="275">
        <v>84320</v>
      </c>
      <c r="G19" s="275">
        <v>90052</v>
      </c>
      <c r="H19" s="275">
        <v>92132</v>
      </c>
      <c r="I19" s="275">
        <v>101306</v>
      </c>
      <c r="J19" s="275">
        <v>106209</v>
      </c>
      <c r="K19" s="275">
        <v>111325</v>
      </c>
      <c r="L19" s="275">
        <v>115166</v>
      </c>
      <c r="M19" s="275">
        <v>121951</v>
      </c>
      <c r="N19" s="275">
        <v>131681</v>
      </c>
      <c r="O19" s="275">
        <v>136083</v>
      </c>
      <c r="P19" s="275">
        <v>145875</v>
      </c>
      <c r="Q19" s="275">
        <v>152949</v>
      </c>
      <c r="R19" s="275">
        <v>167932</v>
      </c>
      <c r="S19" s="275">
        <v>181781</v>
      </c>
      <c r="T19" s="275">
        <v>192257</v>
      </c>
      <c r="U19" s="275">
        <v>211462</v>
      </c>
      <c r="V19" s="275">
        <v>219277</v>
      </c>
      <c r="W19" s="275">
        <v>229587</v>
      </c>
      <c r="X19" s="275">
        <v>236249</v>
      </c>
      <c r="Y19" s="275">
        <v>240693</v>
      </c>
      <c r="Z19" s="275">
        <v>241316</v>
      </c>
      <c r="AA19" s="275">
        <v>242781</v>
      </c>
      <c r="AB19" s="275">
        <v>243782</v>
      </c>
      <c r="AC19" s="275">
        <v>244018</v>
      </c>
      <c r="AD19" s="275">
        <v>242053</v>
      </c>
      <c r="AE19" s="275">
        <v>239307</v>
      </c>
      <c r="AF19" s="275">
        <v>239307</v>
      </c>
    </row>
    <row r="20" spans="1:32" x14ac:dyDescent="0.2">
      <c r="A20" s="283" t="s">
        <v>11</v>
      </c>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150"/>
      <c r="AF20" s="150"/>
    </row>
    <row r="21" spans="1:32" x14ac:dyDescent="0.2">
      <c r="A21" s="17" t="s">
        <v>12</v>
      </c>
      <c r="B21" s="17" t="s">
        <v>80</v>
      </c>
      <c r="C21" s="282">
        <v>45483.13700000001</v>
      </c>
      <c r="D21" s="282">
        <v>46530.112999999998</v>
      </c>
      <c r="E21" s="282">
        <v>46638.293000000005</v>
      </c>
      <c r="F21" s="282">
        <v>47360.975266004891</v>
      </c>
      <c r="G21" s="282">
        <v>48261.827526799556</v>
      </c>
      <c r="H21" s="282">
        <v>47594.79561421094</v>
      </c>
      <c r="I21" s="282">
        <v>49937.232911756932</v>
      </c>
      <c r="J21" s="282">
        <v>51517.251258337034</v>
      </c>
      <c r="K21" s="282">
        <v>52514.018352262436</v>
      </c>
      <c r="L21" s="282">
        <v>52108.54958578349</v>
      </c>
      <c r="M21" s="282">
        <v>51306.942779629622</v>
      </c>
      <c r="N21" s="282">
        <v>53611.031419883737</v>
      </c>
      <c r="O21" s="282">
        <v>53335.183338453295</v>
      </c>
      <c r="P21" s="282">
        <v>54585.572526729389</v>
      </c>
      <c r="Q21" s="282">
        <v>53688.154755239593</v>
      </c>
      <c r="R21" s="282">
        <v>54446.661717590796</v>
      </c>
      <c r="S21" s="282">
        <v>55010.580995034601</v>
      </c>
      <c r="T21" s="282">
        <v>54039.997440740568</v>
      </c>
      <c r="U21" s="282">
        <v>55655.544412088988</v>
      </c>
      <c r="V21" s="282">
        <v>55096.663244000301</v>
      </c>
      <c r="W21" s="282">
        <v>57504.498832895049</v>
      </c>
      <c r="X21" s="282">
        <v>57824.188094406258</v>
      </c>
      <c r="Y21" s="282">
        <v>57991.858604091445</v>
      </c>
      <c r="Z21" s="282">
        <v>57467.495283568183</v>
      </c>
      <c r="AA21" s="282">
        <v>56656.127207794721</v>
      </c>
      <c r="AB21" s="282">
        <v>57169.35615853421</v>
      </c>
      <c r="AC21" s="282">
        <v>56287.121093901631</v>
      </c>
      <c r="AD21" s="282">
        <v>55939.859749233328</v>
      </c>
      <c r="AE21" s="282">
        <v>55607.269574162492</v>
      </c>
      <c r="AF21" s="282">
        <v>54737.347812584907</v>
      </c>
    </row>
    <row r="22" spans="1:32" x14ac:dyDescent="0.2">
      <c r="A22" s="18" t="s">
        <v>13</v>
      </c>
      <c r="B22" s="18" t="s">
        <v>81</v>
      </c>
      <c r="C22" s="284">
        <v>108329.136</v>
      </c>
      <c r="D22" s="284">
        <v>123546.53599999999</v>
      </c>
      <c r="E22" s="284">
        <v>119954.56300000002</v>
      </c>
      <c r="F22" s="284">
        <v>133104.06449918402</v>
      </c>
      <c r="G22" s="284">
        <v>140890.533704731</v>
      </c>
      <c r="H22" s="284">
        <v>136604.10334587059</v>
      </c>
      <c r="I22" s="284">
        <v>147048.12099426487</v>
      </c>
      <c r="J22" s="284">
        <v>157282.83763132553</v>
      </c>
      <c r="K22" s="284">
        <v>164517.35898330677</v>
      </c>
      <c r="L22" s="284">
        <v>166239.31923911913</v>
      </c>
      <c r="M22" s="284">
        <v>172510.32999137271</v>
      </c>
      <c r="N22" s="284">
        <v>192028.28776809335</v>
      </c>
      <c r="O22" s="284">
        <v>199750.1171331662</v>
      </c>
      <c r="P22" s="284">
        <v>213968.49497742951</v>
      </c>
      <c r="Q22" s="284">
        <v>225907.34725654707</v>
      </c>
      <c r="R22" s="284">
        <v>240752.2139679399</v>
      </c>
      <c r="S22" s="284">
        <v>260791.26467920834</v>
      </c>
      <c r="T22" s="284">
        <v>276009.91426957597</v>
      </c>
      <c r="U22" s="284">
        <v>297443.60395109979</v>
      </c>
      <c r="V22" s="284">
        <v>302909.24732709944</v>
      </c>
      <c r="W22" s="284">
        <v>308915.60008972022</v>
      </c>
      <c r="X22" s="284">
        <v>313549.21097459988</v>
      </c>
      <c r="Y22" s="284">
        <v>314458.39721219416</v>
      </c>
      <c r="Z22" s="284">
        <v>311615.05931446759</v>
      </c>
      <c r="AA22" s="284">
        <v>307215.45028660895</v>
      </c>
      <c r="AB22" s="284">
        <v>309998.41253574524</v>
      </c>
      <c r="AC22" s="284">
        <v>305214.53026215342</v>
      </c>
      <c r="AD22" s="284">
        <v>303331.52032788587</v>
      </c>
      <c r="AE22" s="284">
        <v>301528.0641894078</v>
      </c>
      <c r="AF22" s="284">
        <v>296810.95028013928</v>
      </c>
    </row>
    <row r="23" spans="1:32" x14ac:dyDescent="0.2">
      <c r="A23" s="18" t="s">
        <v>14</v>
      </c>
      <c r="B23" s="18" t="s">
        <v>82</v>
      </c>
      <c r="C23" s="284">
        <v>25812.107660211281</v>
      </c>
      <c r="D23" s="284">
        <v>28906.504522701973</v>
      </c>
      <c r="E23" s="284">
        <v>28233.251878008687</v>
      </c>
      <c r="F23" s="284">
        <v>27036.262896948145</v>
      </c>
      <c r="G23" s="284">
        <v>26379.111590989742</v>
      </c>
      <c r="H23" s="284">
        <v>26824.680694282168</v>
      </c>
      <c r="I23" s="284">
        <v>25954.857704604263</v>
      </c>
      <c r="J23" s="284">
        <v>25075.981804921394</v>
      </c>
      <c r="K23" s="284">
        <v>24522.317037614113</v>
      </c>
      <c r="L23" s="284">
        <v>24481.555014191516</v>
      </c>
      <c r="M23" s="284">
        <v>24094.057658284513</v>
      </c>
      <c r="N23" s="284">
        <v>22626.985603080469</v>
      </c>
      <c r="O23" s="284">
        <v>22166.576530560564</v>
      </c>
      <c r="P23" s="284">
        <v>21070.506227632832</v>
      </c>
      <c r="Q23" s="284">
        <v>20119.984306321876</v>
      </c>
      <c r="R23" s="284">
        <v>19026.239768412248</v>
      </c>
      <c r="S23" s="284">
        <v>17436.548594237007</v>
      </c>
      <c r="T23" s="284">
        <v>16183.745144322254</v>
      </c>
      <c r="U23" s="284">
        <v>14431.103237958241</v>
      </c>
      <c r="V23" s="284">
        <v>13972.314568350614</v>
      </c>
      <c r="W23" s="284">
        <v>13500.004505095651</v>
      </c>
      <c r="X23" s="284">
        <v>13108.758006288575</v>
      </c>
      <c r="Y23" s="284">
        <v>13146.768953068591</v>
      </c>
      <c r="Z23" s="284">
        <v>13027.895656224524</v>
      </c>
      <c r="AA23" s="284">
        <v>12843.958309071852</v>
      </c>
      <c r="AB23" s="284">
        <v>12960.307441481309</v>
      </c>
      <c r="AC23" s="284">
        <v>12760.304530103644</v>
      </c>
      <c r="AD23" s="284">
        <v>12681.580295795971</v>
      </c>
      <c r="AE23" s="284">
        <v>12606.182019331549</v>
      </c>
      <c r="AF23" s="284">
        <v>12408.970536858042</v>
      </c>
    </row>
    <row r="24" spans="1:32" x14ac:dyDescent="0.2">
      <c r="A24" s="18" t="s">
        <v>15</v>
      </c>
      <c r="B24" s="18" t="s">
        <v>83</v>
      </c>
      <c r="C24" s="284">
        <v>172036.86070293252</v>
      </c>
      <c r="D24" s="284">
        <v>176160.64176977216</v>
      </c>
      <c r="E24" s="284">
        <v>175697.57144017593</v>
      </c>
      <c r="F24" s="284">
        <v>186077.36647999965</v>
      </c>
      <c r="G24" s="284">
        <v>194927.55405068744</v>
      </c>
      <c r="H24" s="284">
        <v>190863.89940264233</v>
      </c>
      <c r="I24" s="284">
        <v>208246.13187636991</v>
      </c>
      <c r="J24" s="284">
        <v>223379.87942810176</v>
      </c>
      <c r="K24" s="284">
        <v>231256.43478445921</v>
      </c>
      <c r="L24" s="284">
        <v>232418.1358529451</v>
      </c>
      <c r="M24" s="284">
        <v>234671.23276853224</v>
      </c>
      <c r="N24" s="284">
        <v>259338.69495433132</v>
      </c>
      <c r="O24" s="284">
        <v>264197.57412183646</v>
      </c>
      <c r="P24" s="284">
        <v>279996.75704704324</v>
      </c>
      <c r="Q24" s="284">
        <v>285984.95384378172</v>
      </c>
      <c r="R24" s="284">
        <v>300528.63420002186</v>
      </c>
      <c r="S24" s="284">
        <v>319007.33573760831</v>
      </c>
      <c r="T24" s="284">
        <v>327652.08642923227</v>
      </c>
      <c r="U24" s="284">
        <v>350930.552348328</v>
      </c>
      <c r="V24" s="284">
        <v>352823.49530430092</v>
      </c>
      <c r="W24" s="284">
        <v>365011.24282423838</v>
      </c>
      <c r="X24" s="284">
        <v>370092.51062329364</v>
      </c>
      <c r="Y24" s="284">
        <v>371165.65322904126</v>
      </c>
      <c r="Z24" s="284">
        <v>367809.5674080975</v>
      </c>
      <c r="AA24" s="284">
        <v>362616.5632674715</v>
      </c>
      <c r="AB24" s="284">
        <v>365901.38571225235</v>
      </c>
      <c r="AC24" s="284">
        <v>360254.81114216585</v>
      </c>
      <c r="AD24" s="284">
        <v>358032.23219854297</v>
      </c>
      <c r="AE24" s="284">
        <v>355903.55323292309</v>
      </c>
      <c r="AF24" s="284">
        <v>350335.78757294617</v>
      </c>
    </row>
    <row r="25" spans="1:32" x14ac:dyDescent="0.2">
      <c r="A25" s="19" t="s">
        <v>16</v>
      </c>
      <c r="B25" s="19" t="s">
        <v>84</v>
      </c>
      <c r="C25" s="275">
        <v>16029.994000000002</v>
      </c>
      <c r="D25" s="275">
        <v>16334.647000000001</v>
      </c>
      <c r="E25" s="275">
        <v>16234.91</v>
      </c>
      <c r="F25" s="275">
        <v>17625.221171611538</v>
      </c>
      <c r="G25" s="275">
        <v>18534.416273936655</v>
      </c>
      <c r="H25" s="275">
        <v>18164.082375501566</v>
      </c>
      <c r="I25" s="275">
        <v>19988.733461911055</v>
      </c>
      <c r="J25" s="275">
        <v>21205.291142043134</v>
      </c>
      <c r="K25" s="275">
        <v>22700.330586157233</v>
      </c>
      <c r="L25" s="275">
        <v>22294.598341138728</v>
      </c>
      <c r="M25" s="275">
        <v>22340.714440911459</v>
      </c>
      <c r="N25" s="275">
        <v>24582.94738334334</v>
      </c>
      <c r="O25" s="275">
        <v>25193.542982062998</v>
      </c>
      <c r="P25" s="275">
        <v>26743.760320018679</v>
      </c>
      <c r="Q25" s="275">
        <v>27447.804676275609</v>
      </c>
      <c r="R25" s="275">
        <v>28772.618703772387</v>
      </c>
      <c r="S25" s="275">
        <v>30428.466065486751</v>
      </c>
      <c r="T25" s="275">
        <v>31051.326034373327</v>
      </c>
      <c r="U25" s="275">
        <v>33147.004875437175</v>
      </c>
      <c r="V25" s="275">
        <v>33480.274515960278</v>
      </c>
      <c r="W25" s="275">
        <v>35194.176091067238</v>
      </c>
      <c r="X25" s="275">
        <v>35550.723237969542</v>
      </c>
      <c r="Y25" s="275">
        <v>35653.80826313678</v>
      </c>
      <c r="Z25" s="275">
        <v>35331.425953961414</v>
      </c>
      <c r="AA25" s="275">
        <v>34832.591074363059</v>
      </c>
      <c r="AB25" s="275">
        <v>35148.127893585915</v>
      </c>
      <c r="AC25" s="275">
        <v>34605.723483819209</v>
      </c>
      <c r="AD25" s="275">
        <v>34392.224732476745</v>
      </c>
      <c r="AE25" s="275">
        <v>34187.745920836409</v>
      </c>
      <c r="AF25" s="275">
        <v>33652.911817605425</v>
      </c>
    </row>
    <row r="26" spans="1:32" x14ac:dyDescent="0.2">
      <c r="A26" s="283" t="s">
        <v>183</v>
      </c>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150"/>
      <c r="AF26" s="150"/>
    </row>
    <row r="27" spans="1:32" x14ac:dyDescent="0.2">
      <c r="A27" s="278" t="s">
        <v>184</v>
      </c>
      <c r="B27" s="17" t="s">
        <v>204</v>
      </c>
      <c r="C27" s="275">
        <v>578.47499999999991</v>
      </c>
      <c r="D27" s="275">
        <v>726.65100000000007</v>
      </c>
      <c r="E27" s="275">
        <v>710.37899999999991</v>
      </c>
      <c r="F27" s="275">
        <v>758.88</v>
      </c>
      <c r="G27" s="275">
        <v>810.46800000000007</v>
      </c>
      <c r="H27" s="275">
        <v>829.1880000000001</v>
      </c>
      <c r="I27" s="275">
        <v>911.75400000000002</v>
      </c>
      <c r="J27" s="275">
        <v>955.8810000000002</v>
      </c>
      <c r="K27" s="275">
        <v>1001.925</v>
      </c>
      <c r="L27" s="275">
        <v>1036.4940000000001</v>
      </c>
      <c r="M27" s="275">
        <v>1097.559</v>
      </c>
      <c r="N27" s="275">
        <v>1162.474946205572</v>
      </c>
      <c r="O27" s="275">
        <v>1177.9242753471317</v>
      </c>
      <c r="P27" s="275">
        <v>1237.5871430442758</v>
      </c>
      <c r="Q27" s="275">
        <v>1271.2892211160597</v>
      </c>
      <c r="R27" s="275">
        <v>1366.9350963234656</v>
      </c>
      <c r="S27" s="275">
        <v>1448.3902418129421</v>
      </c>
      <c r="T27" s="275">
        <v>1498.7852705440573</v>
      </c>
      <c r="U27" s="275">
        <v>1612.1230580735305</v>
      </c>
      <c r="V27" s="275">
        <v>1633.9784414461622</v>
      </c>
      <c r="W27" s="275">
        <v>1671.3075480744042</v>
      </c>
      <c r="X27" s="275">
        <v>1298.1213064361193</v>
      </c>
      <c r="Y27" s="275">
        <v>2198.7356329113923</v>
      </c>
      <c r="Z27" s="275">
        <v>1387.5669999999998</v>
      </c>
      <c r="AA27" s="275">
        <v>1859.8647300771208</v>
      </c>
      <c r="AB27" s="275">
        <v>199.27683923705723</v>
      </c>
      <c r="AC27" s="275">
        <v>1059.3029457364341</v>
      </c>
      <c r="AD27" s="275">
        <v>297.60614754098356</v>
      </c>
      <c r="AE27" s="275">
        <v>178.5873134328358</v>
      </c>
      <c r="AF27" s="275">
        <v>691.3313333333333</v>
      </c>
    </row>
    <row r="28" spans="1:32" ht="24" x14ac:dyDescent="0.2">
      <c r="A28" s="18" t="s">
        <v>185</v>
      </c>
      <c r="B28" s="17" t="s">
        <v>204</v>
      </c>
      <c r="C28" s="275">
        <v>64.274999999999991</v>
      </c>
      <c r="D28" s="275">
        <v>80.739000000000004</v>
      </c>
      <c r="E28" s="275">
        <v>78.931000000000012</v>
      </c>
      <c r="F28" s="275">
        <v>84.320000000000007</v>
      </c>
      <c r="G28" s="275">
        <v>90.052000000000021</v>
      </c>
      <c r="H28" s="275">
        <v>92.131999999999991</v>
      </c>
      <c r="I28" s="275">
        <v>101.30600000000003</v>
      </c>
      <c r="J28" s="275">
        <v>106.209</v>
      </c>
      <c r="K28" s="275">
        <v>111.32500000000002</v>
      </c>
      <c r="L28" s="275">
        <v>115.16600000000001</v>
      </c>
      <c r="M28" s="275">
        <v>121.95100000000001</v>
      </c>
      <c r="N28" s="275">
        <v>131.68100000000001</v>
      </c>
      <c r="O28" s="275">
        <v>136.08300000000003</v>
      </c>
      <c r="P28" s="275">
        <v>145.875</v>
      </c>
      <c r="Q28" s="275">
        <v>152.94900000000001</v>
      </c>
      <c r="R28" s="275">
        <v>167.93200000000002</v>
      </c>
      <c r="S28" s="275">
        <v>181.78100000000001</v>
      </c>
      <c r="T28" s="275">
        <v>192.25700000000001</v>
      </c>
      <c r="U28" s="275">
        <v>211.46200000000002</v>
      </c>
      <c r="V28" s="275">
        <v>219.27700000000002</v>
      </c>
      <c r="W28" s="275">
        <v>229.58700000000002</v>
      </c>
      <c r="X28" s="275">
        <v>617.28845341018246</v>
      </c>
      <c r="Y28" s="275">
        <v>73.629715189873423</v>
      </c>
      <c r="Z28" s="275">
        <v>147.47088888888891</v>
      </c>
      <c r="AA28" s="275">
        <v>218.44048843187662</v>
      </c>
      <c r="AB28" s="275">
        <v>66.425613079019072</v>
      </c>
      <c r="AC28" s="275">
        <v>132.41286821705427</v>
      </c>
      <c r="AD28" s="275">
        <v>178.56368852459013</v>
      </c>
      <c r="AE28" s="275">
        <v>267.88097014925376</v>
      </c>
      <c r="AF28" s="275">
        <v>265.89666666666665</v>
      </c>
    </row>
    <row r="29" spans="1:32" x14ac:dyDescent="0.2">
      <c r="A29" s="18" t="s">
        <v>186</v>
      </c>
      <c r="B29" s="17" t="s">
        <v>204</v>
      </c>
      <c r="C29" s="275">
        <v>0</v>
      </c>
      <c r="D29" s="275">
        <v>0</v>
      </c>
      <c r="E29" s="275">
        <v>0</v>
      </c>
      <c r="F29" s="275">
        <v>0</v>
      </c>
      <c r="G29" s="275">
        <v>0</v>
      </c>
      <c r="H29" s="275">
        <v>0</v>
      </c>
      <c r="I29" s="275">
        <v>0</v>
      </c>
      <c r="J29" s="275">
        <v>0</v>
      </c>
      <c r="K29" s="275">
        <v>0</v>
      </c>
      <c r="L29" s="275">
        <v>0</v>
      </c>
      <c r="M29" s="275">
        <v>0</v>
      </c>
      <c r="N29" s="275">
        <v>22.424063400576369</v>
      </c>
      <c r="O29" s="275">
        <v>46.347367042179727</v>
      </c>
      <c r="P29" s="275">
        <v>74.523513230285573</v>
      </c>
      <c r="Q29" s="275">
        <v>104.18323290542311</v>
      </c>
      <c r="R29" s="275">
        <v>142.98637673565628</v>
      </c>
      <c r="S29" s="275">
        <v>185.73379617500655</v>
      </c>
      <c r="T29" s="275">
        <v>229.1771941315169</v>
      </c>
      <c r="U29" s="275">
        <v>288.0802724652869</v>
      </c>
      <c r="V29" s="275">
        <v>336.06771024364679</v>
      </c>
      <c r="W29" s="275">
        <v>390.96554886036154</v>
      </c>
      <c r="X29" s="275">
        <v>442.54135446685882</v>
      </c>
      <c r="Y29" s="275">
        <v>109.17509493670887</v>
      </c>
      <c r="Z29" s="275">
        <v>764.16733333333332</v>
      </c>
      <c r="AA29" s="275">
        <v>318.29899742930587</v>
      </c>
      <c r="AB29" s="275">
        <v>1833.3469209809266</v>
      </c>
      <c r="AC29" s="275">
        <v>1021.4706976744188</v>
      </c>
      <c r="AD29" s="275">
        <v>1269.7862295081966</v>
      </c>
      <c r="AE29" s="275">
        <v>1910.8842537313433</v>
      </c>
      <c r="AF29" s="275">
        <v>1223.1246666666666</v>
      </c>
    </row>
    <row r="30" spans="1:32" x14ac:dyDescent="0.2">
      <c r="A30" s="18" t="s">
        <v>187</v>
      </c>
      <c r="B30" s="17" t="s">
        <v>204</v>
      </c>
      <c r="C30" s="275">
        <v>0</v>
      </c>
      <c r="D30" s="275">
        <v>0</v>
      </c>
      <c r="E30" s="275">
        <v>0</v>
      </c>
      <c r="F30" s="275">
        <v>0</v>
      </c>
      <c r="G30" s="275">
        <v>0</v>
      </c>
      <c r="H30" s="275">
        <v>0</v>
      </c>
      <c r="I30" s="275">
        <v>0</v>
      </c>
      <c r="J30" s="275">
        <v>0</v>
      </c>
      <c r="K30" s="275">
        <v>0</v>
      </c>
      <c r="L30" s="275">
        <v>0</v>
      </c>
      <c r="M30" s="275">
        <v>0</v>
      </c>
      <c r="N30" s="275">
        <v>0.22999039385206532</v>
      </c>
      <c r="O30" s="275">
        <v>0.47535761068902282</v>
      </c>
      <c r="P30" s="275">
        <v>0.76434372543882612</v>
      </c>
      <c r="Q30" s="275">
        <v>1.06854597851716</v>
      </c>
      <c r="R30" s="275">
        <v>1.466526940878526</v>
      </c>
      <c r="S30" s="275">
        <v>1.9049620120513489</v>
      </c>
      <c r="T30" s="275">
        <v>2.3505353244258145</v>
      </c>
      <c r="U30" s="275">
        <v>2.9546694611824291</v>
      </c>
      <c r="V30" s="275">
        <v>3.4468483101912497</v>
      </c>
      <c r="W30" s="275">
        <v>4.0099030652344769</v>
      </c>
      <c r="X30" s="275">
        <v>4.5388856868395777</v>
      </c>
      <c r="Y30" s="275">
        <v>25.389556962025317</v>
      </c>
      <c r="Z30" s="275">
        <v>113.95477777777778</v>
      </c>
      <c r="AA30" s="275">
        <v>31.205784061696658</v>
      </c>
      <c r="AB30" s="275">
        <v>338.77062670299733</v>
      </c>
      <c r="AC30" s="275">
        <v>226.993488372093</v>
      </c>
      <c r="AD30" s="275">
        <v>674.57393442622947</v>
      </c>
      <c r="AE30" s="275">
        <v>35.71746268656716</v>
      </c>
      <c r="AF30" s="275">
        <v>212.71733333333336</v>
      </c>
    </row>
    <row r="31" spans="1:32" x14ac:dyDescent="0.2">
      <c r="A31" s="18" t="s">
        <v>188</v>
      </c>
      <c r="B31" s="17" t="s">
        <v>204</v>
      </c>
      <c r="C31" s="275">
        <v>5257.6709999999994</v>
      </c>
      <c r="D31" s="275">
        <v>5506.9694999999992</v>
      </c>
      <c r="E31" s="275">
        <v>5375.5559999999996</v>
      </c>
      <c r="F31" s="275">
        <v>5824.1894746384369</v>
      </c>
      <c r="G31" s="275">
        <v>6002.3666671537194</v>
      </c>
      <c r="H31" s="275">
        <v>5665.3780116892794</v>
      </c>
      <c r="I31" s="275">
        <v>5862.7533001938273</v>
      </c>
      <c r="J31" s="275">
        <v>6223.5395735798411</v>
      </c>
      <c r="K31" s="275">
        <v>6379.428244267182</v>
      </c>
      <c r="L31" s="275">
        <v>6311.454544982852</v>
      </c>
      <c r="M31" s="275">
        <v>6329.4701859698816</v>
      </c>
      <c r="N31" s="275">
        <v>6990.727948591024</v>
      </c>
      <c r="O31" s="275">
        <v>7191.008744371552</v>
      </c>
      <c r="P31" s="275">
        <v>7538.3169666020558</v>
      </c>
      <c r="Q31" s="275">
        <v>7812.9188270463683</v>
      </c>
      <c r="R31" s="275">
        <v>7963.7587058297295</v>
      </c>
      <c r="S31" s="275">
        <v>8417.1485402117178</v>
      </c>
      <c r="T31" s="275">
        <v>8725.2866206947965</v>
      </c>
      <c r="U31" s="275">
        <v>9052.3140191590865</v>
      </c>
      <c r="V31" s="275">
        <v>8971.9663100044727</v>
      </c>
      <c r="W31" s="275">
        <v>8893.5814585209464</v>
      </c>
      <c r="X31" s="275">
        <v>8854.4223163255392</v>
      </c>
      <c r="Y31" s="275">
        <v>8665.5027483675367</v>
      </c>
      <c r="Z31" s="275">
        <v>8489.3121575883233</v>
      </c>
      <c r="AA31" s="275">
        <v>7490.7259361493116</v>
      </c>
      <c r="AB31" s="275">
        <v>8000.6838997615996</v>
      </c>
      <c r="AC31" s="275">
        <v>7737.2851479901346</v>
      </c>
      <c r="AD31" s="275">
        <v>7792.5239263109115</v>
      </c>
      <c r="AE31" s="275">
        <v>7463.4530001392168</v>
      </c>
      <c r="AF31" s="275">
        <v>7590.0860639880948</v>
      </c>
    </row>
    <row r="32" spans="1:32" x14ac:dyDescent="0.2">
      <c r="A32" s="18" t="s">
        <v>189</v>
      </c>
      <c r="B32" s="17" t="s">
        <v>204</v>
      </c>
      <c r="C32" s="275">
        <v>0</v>
      </c>
      <c r="D32" s="275">
        <v>0</v>
      </c>
      <c r="E32" s="275">
        <v>0</v>
      </c>
      <c r="F32" s="275">
        <v>2.3745253615628563</v>
      </c>
      <c r="G32" s="275">
        <v>4.8963328462799778</v>
      </c>
      <c r="H32" s="275">
        <v>6.9349883107204171</v>
      </c>
      <c r="I32" s="275">
        <v>9.572699806172599</v>
      </c>
      <c r="J32" s="275">
        <v>12.707426420158315</v>
      </c>
      <c r="K32" s="275">
        <v>15.637255732816369</v>
      </c>
      <c r="L32" s="275">
        <v>18.056455017146511</v>
      </c>
      <c r="M32" s="275">
        <v>20.703314030117667</v>
      </c>
      <c r="N32" s="275">
        <v>25.735051408975934</v>
      </c>
      <c r="O32" s="275">
        <v>29.425755628447718</v>
      </c>
      <c r="P32" s="275">
        <v>33.945533397942668</v>
      </c>
      <c r="Q32" s="275">
        <v>38.396172953630312</v>
      </c>
      <c r="R32" s="275">
        <v>42.416294170270064</v>
      </c>
      <c r="S32" s="275">
        <v>48.299459788280622</v>
      </c>
      <c r="T32" s="275">
        <v>53.665879305203703</v>
      </c>
      <c r="U32" s="275">
        <v>59.413480840912122</v>
      </c>
      <c r="V32" s="275">
        <v>62.592189995527193</v>
      </c>
      <c r="W32" s="275">
        <v>65.722041479051356</v>
      </c>
      <c r="X32" s="275">
        <v>70.99468367445921</v>
      </c>
      <c r="Y32" s="275">
        <v>122.28025163246268</v>
      </c>
      <c r="Z32" s="275">
        <v>97.239842411675554</v>
      </c>
      <c r="AA32" s="275">
        <v>762.65956385068762</v>
      </c>
      <c r="AB32" s="275">
        <v>379.59110023839884</v>
      </c>
      <c r="AC32" s="275">
        <v>339.75135200986597</v>
      </c>
      <c r="AD32" s="275">
        <v>254.67157368908894</v>
      </c>
      <c r="AE32" s="275">
        <v>592.74699986078224</v>
      </c>
      <c r="AF32" s="275">
        <v>177.23043601190474</v>
      </c>
    </row>
    <row r="33" spans="1:32" x14ac:dyDescent="0.2">
      <c r="A33" s="154" t="s">
        <v>555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150"/>
      <c r="AF33" s="150"/>
    </row>
    <row r="34" spans="1:32" ht="24" x14ac:dyDescent="0.2">
      <c r="A34" s="121" t="s">
        <v>556</v>
      </c>
      <c r="B34" s="18" t="s">
        <v>681</v>
      </c>
      <c r="C34" s="284">
        <v>1618.9939168176593</v>
      </c>
      <c r="D34" s="284">
        <v>1729.7514678223527</v>
      </c>
      <c r="E34" s="284">
        <v>1697.2041563194368</v>
      </c>
      <c r="F34" s="284">
        <v>1685.8510209711083</v>
      </c>
      <c r="G34" s="284">
        <v>1668.3494059147117</v>
      </c>
      <c r="H34" s="284">
        <v>1642.7333007275984</v>
      </c>
      <c r="I34" s="284">
        <v>1657.6358460921392</v>
      </c>
      <c r="J34" s="284">
        <v>1719.0522309599694</v>
      </c>
      <c r="K34" s="284">
        <v>1743.2211900935331</v>
      </c>
      <c r="L34" s="284">
        <v>1817.4180372016583</v>
      </c>
      <c r="M34" s="284">
        <v>2073.0985447698999</v>
      </c>
      <c r="N34" s="284">
        <v>2374.0016374242441</v>
      </c>
      <c r="O34" s="284">
        <v>2335.4623266690269</v>
      </c>
      <c r="P34" s="284">
        <v>2468.3805205768413</v>
      </c>
      <c r="Q34" s="284">
        <v>2576.2592675044784</v>
      </c>
      <c r="R34" s="284">
        <v>2744.9733490253589</v>
      </c>
      <c r="S34" s="284">
        <v>3031.4514686886146</v>
      </c>
      <c r="T34" s="284">
        <v>3199.7876712084608</v>
      </c>
      <c r="U34" s="284">
        <v>3580.4534491440804</v>
      </c>
      <c r="V34" s="284">
        <v>3686.4763680925098</v>
      </c>
      <c r="W34" s="284">
        <v>3460.4306177957546</v>
      </c>
      <c r="X34" s="284">
        <v>3430.8214696306563</v>
      </c>
      <c r="Y34" s="284">
        <v>3490.7923914538951</v>
      </c>
      <c r="Z34" s="284">
        <v>3505.8002579499907</v>
      </c>
      <c r="AA34" s="284">
        <v>3588.7803317158509</v>
      </c>
      <c r="AB34" s="284">
        <v>3376.238612008251</v>
      </c>
      <c r="AC34" s="284">
        <v>3039.0901770554306</v>
      </c>
      <c r="AD34" s="284">
        <v>3099.9809063044745</v>
      </c>
      <c r="AE34" s="284">
        <v>3712.4044865243395</v>
      </c>
      <c r="AF34" s="284">
        <v>3682.2640443412965</v>
      </c>
    </row>
    <row r="35" spans="1:32" x14ac:dyDescent="0.2">
      <c r="A35" s="158" t="s">
        <v>20</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150"/>
      <c r="AF35" s="150"/>
    </row>
    <row r="36" spans="1:32" x14ac:dyDescent="0.2">
      <c r="A36" s="121" t="s">
        <v>21</v>
      </c>
      <c r="B36" s="17" t="s">
        <v>87</v>
      </c>
      <c r="C36" s="282">
        <v>190848.50599999999</v>
      </c>
      <c r="D36" s="282">
        <v>203900.16099999999</v>
      </c>
      <c r="E36" s="282">
        <v>202146.70600000001</v>
      </c>
      <c r="F36" s="282">
        <v>247213.5862644804</v>
      </c>
      <c r="G36" s="282">
        <v>276365.12963475182</v>
      </c>
      <c r="H36" s="282">
        <v>258993.66582319519</v>
      </c>
      <c r="I36" s="282">
        <v>301345.53832868941</v>
      </c>
      <c r="J36" s="282">
        <v>341670.1930854469</v>
      </c>
      <c r="K36" s="282">
        <v>366463.82207205007</v>
      </c>
      <c r="L36" s="282">
        <v>371921.1968450711</v>
      </c>
      <c r="M36" s="282">
        <v>389553.76153172745</v>
      </c>
      <c r="N36" s="282">
        <v>461927.19000687997</v>
      </c>
      <c r="O36" s="282">
        <v>484483.86501311208</v>
      </c>
      <c r="P36" s="282">
        <v>535654.47165564611</v>
      </c>
      <c r="Q36" s="282">
        <v>571053.29053070396</v>
      </c>
      <c r="R36" s="282">
        <v>623019.56426472263</v>
      </c>
      <c r="S36" s="282">
        <v>691610.61232181056</v>
      </c>
      <c r="T36" s="282">
        <v>739572.75554596167</v>
      </c>
      <c r="U36" s="282">
        <v>817694.7165972644</v>
      </c>
      <c r="V36" s="282">
        <v>833656.32756110514</v>
      </c>
      <c r="W36" s="282">
        <v>861326.70061111846</v>
      </c>
      <c r="X36" s="282">
        <v>878747.0201417394</v>
      </c>
      <c r="Y36" s="282">
        <v>881295.08809750469</v>
      </c>
      <c r="Z36" s="282">
        <v>873326.40370146697</v>
      </c>
      <c r="AA36" s="282">
        <v>860996.14360927138</v>
      </c>
      <c r="AB36" s="282">
        <v>868795.62036762177</v>
      </c>
      <c r="AC36" s="282">
        <v>829372.60602809885</v>
      </c>
      <c r="AD36" s="282">
        <v>870935.19022387639</v>
      </c>
      <c r="AE36" s="282">
        <v>860427.26532718062</v>
      </c>
      <c r="AF36" s="282">
        <v>889442.67167298123</v>
      </c>
    </row>
    <row r="37" spans="1:32" x14ac:dyDescent="0.2">
      <c r="A37" s="159" t="s">
        <v>386</v>
      </c>
      <c r="B37" s="18" t="s">
        <v>87</v>
      </c>
      <c r="C37" s="284">
        <v>0</v>
      </c>
      <c r="D37" s="284">
        <v>0</v>
      </c>
      <c r="E37" s="284">
        <v>0</v>
      </c>
      <c r="F37" s="284">
        <v>4569.9155050093214</v>
      </c>
      <c r="G37" s="284">
        <v>10217.604218649902</v>
      </c>
      <c r="H37" s="284">
        <v>14363.035466971165</v>
      </c>
      <c r="I37" s="284">
        <v>22282.329523756012</v>
      </c>
      <c r="J37" s="284">
        <v>31580.058696900487</v>
      </c>
      <c r="K37" s="284">
        <v>40646.035547262167</v>
      </c>
      <c r="L37" s="284">
        <v>48126.558448931159</v>
      </c>
      <c r="M37" s="284">
        <v>57609.383100942534</v>
      </c>
      <c r="N37" s="284">
        <v>76851.415560367925</v>
      </c>
      <c r="O37" s="284">
        <v>89560.220378890168</v>
      </c>
      <c r="P37" s="284">
        <v>108921.41016880143</v>
      </c>
      <c r="Q37" s="284">
        <v>126675.81872094606</v>
      </c>
      <c r="R37" s="284">
        <v>149720.36337416139</v>
      </c>
      <c r="S37" s="284">
        <v>178988.66125488371</v>
      </c>
      <c r="T37" s="284">
        <v>205072.77049709423</v>
      </c>
      <c r="U37" s="284">
        <v>241850.51122517171</v>
      </c>
      <c r="V37" s="284">
        <v>261982.21380361938</v>
      </c>
      <c r="W37" s="284">
        <v>286600.04275097884</v>
      </c>
      <c r="X37" s="284">
        <v>308640.77564318641</v>
      </c>
      <c r="Y37" s="284">
        <v>265436.57126235036</v>
      </c>
      <c r="Z37" s="284">
        <v>177432.62255831624</v>
      </c>
      <c r="AA37" s="284">
        <v>207500.73967961204</v>
      </c>
      <c r="AB37" s="284">
        <v>206114.35758326424</v>
      </c>
      <c r="AC37" s="284">
        <v>203016.88871548205</v>
      </c>
      <c r="AD37" s="284">
        <v>223229.14239445419</v>
      </c>
      <c r="AE37" s="284">
        <v>222073.16594809698</v>
      </c>
      <c r="AF37" s="284">
        <v>208797.44642108242</v>
      </c>
    </row>
    <row r="38" spans="1:32" x14ac:dyDescent="0.2">
      <c r="A38" s="159" t="s">
        <v>387</v>
      </c>
      <c r="B38" s="18" t="s">
        <v>87</v>
      </c>
      <c r="C38" s="284">
        <v>66796.977099999989</v>
      </c>
      <c r="D38" s="284">
        <v>71365.056349999999</v>
      </c>
      <c r="E38" s="284">
        <v>70751.347099999984</v>
      </c>
      <c r="F38" s="284">
        <v>83229.692897848756</v>
      </c>
      <c r="G38" s="284">
        <v>89360.560164786992</v>
      </c>
      <c r="H38" s="284">
        <v>80291.552916783286</v>
      </c>
      <c r="I38" s="284">
        <v>89404.63176850506</v>
      </c>
      <c r="J38" s="284">
        <v>96814.286474464272</v>
      </c>
      <c r="K38" s="284">
        <v>98955.183355558562</v>
      </c>
      <c r="L38" s="284">
        <v>95471.556714438586</v>
      </c>
      <c r="M38" s="284">
        <v>94805.519849901219</v>
      </c>
      <c r="N38" s="284">
        <v>106262.06928512403</v>
      </c>
      <c r="O38" s="284">
        <v>104993.43117491117</v>
      </c>
      <c r="P38" s="284">
        <v>108943.07653844803</v>
      </c>
      <c r="Q38" s="284">
        <v>108531.13932637032</v>
      </c>
      <c r="R38" s="284">
        <v>110103.44582360541</v>
      </c>
      <c r="S38" s="284">
        <v>113006.88859303894</v>
      </c>
      <c r="T38" s="284">
        <v>110986.12143563936</v>
      </c>
      <c r="U38" s="284">
        <v>111810.82369093166</v>
      </c>
      <c r="V38" s="284">
        <v>102881.75501340037</v>
      </c>
      <c r="W38" s="284">
        <v>94816.105547635671</v>
      </c>
      <c r="X38" s="284">
        <v>85021.110008176402</v>
      </c>
      <c r="Y38" s="284">
        <v>72937.545871287119</v>
      </c>
      <c r="Z38" s="284">
        <v>42071.209134164535</v>
      </c>
      <c r="AA38" s="284">
        <v>30595.971907718813</v>
      </c>
      <c r="AB38" s="284">
        <v>24317.949998805758</v>
      </c>
      <c r="AC38" s="284">
        <v>24644.605432901932</v>
      </c>
      <c r="AD38" s="284">
        <v>25800.139752258649</v>
      </c>
      <c r="AE38" s="284">
        <v>21252.075909817398</v>
      </c>
      <c r="AF38" s="284">
        <v>17060.279158795762</v>
      </c>
    </row>
    <row r="39" spans="1:32" x14ac:dyDescent="0.2">
      <c r="A39" s="159" t="s">
        <v>388</v>
      </c>
      <c r="B39" s="18" t="s">
        <v>87</v>
      </c>
      <c r="C39" s="284">
        <v>124051.5289</v>
      </c>
      <c r="D39" s="284">
        <v>132535.10464999999</v>
      </c>
      <c r="E39" s="284">
        <v>131395.35889999999</v>
      </c>
      <c r="F39" s="284">
        <v>159413.97786162229</v>
      </c>
      <c r="G39" s="284">
        <v>176786.96525131492</v>
      </c>
      <c r="H39" s="284">
        <v>164339.07743944073</v>
      </c>
      <c r="I39" s="284">
        <v>189658.57703642844</v>
      </c>
      <c r="J39" s="284">
        <v>213275.84791408223</v>
      </c>
      <c r="K39" s="284">
        <v>226862.60316922943</v>
      </c>
      <c r="L39" s="284">
        <v>228323.08168170138</v>
      </c>
      <c r="M39" s="284">
        <v>237138.85858088374</v>
      </c>
      <c r="N39" s="284">
        <v>278813.70516138809</v>
      </c>
      <c r="O39" s="284">
        <v>289930.21345931088</v>
      </c>
      <c r="P39" s="284">
        <v>317789.9849483968</v>
      </c>
      <c r="Q39" s="284">
        <v>335846.33248338779</v>
      </c>
      <c r="R39" s="284">
        <v>363195.75506695622</v>
      </c>
      <c r="S39" s="284">
        <v>399615.06247388833</v>
      </c>
      <c r="T39" s="284">
        <v>423513.86361322866</v>
      </c>
      <c r="U39" s="284">
        <v>464033.38168116158</v>
      </c>
      <c r="V39" s="284">
        <v>468792.358744086</v>
      </c>
      <c r="W39" s="284">
        <v>479910.5523125045</v>
      </c>
      <c r="X39" s="284">
        <v>485085.13449037669</v>
      </c>
      <c r="Y39" s="284">
        <v>542920.97096386726</v>
      </c>
      <c r="Z39" s="284">
        <v>653822.57200898614</v>
      </c>
      <c r="AA39" s="284">
        <v>622899.43202194059</v>
      </c>
      <c r="AB39" s="284">
        <v>638363.31278555177</v>
      </c>
      <c r="AC39" s="284">
        <v>601711.11187971488</v>
      </c>
      <c r="AD39" s="284">
        <v>621905.90807716339</v>
      </c>
      <c r="AE39" s="284">
        <v>617102.02346926625</v>
      </c>
      <c r="AF39" s="284">
        <v>663584.94609310315</v>
      </c>
    </row>
    <row r="40" spans="1:32" x14ac:dyDescent="0.2">
      <c r="A40" s="18" t="s">
        <v>22</v>
      </c>
      <c r="B40" s="18" t="s">
        <v>91</v>
      </c>
      <c r="C40" s="284">
        <v>14947.687</v>
      </c>
      <c r="D40" s="284">
        <v>15345.46</v>
      </c>
      <c r="E40" s="284">
        <v>15379.266</v>
      </c>
      <c r="F40" s="284">
        <v>20067.778565463464</v>
      </c>
      <c r="G40" s="284">
        <v>22921.103847818144</v>
      </c>
      <c r="H40" s="284">
        <v>21036.392931828046</v>
      </c>
      <c r="I40" s="284">
        <v>25197.37416224317</v>
      </c>
      <c r="J40" s="284">
        <v>28913.301352933671</v>
      </c>
      <c r="K40" s="284">
        <v>31652.67713169604</v>
      </c>
      <c r="L40" s="284">
        <v>31770.037182651802</v>
      </c>
      <c r="M40" s="284">
        <v>33162.204680095252</v>
      </c>
      <c r="N40" s="284">
        <v>39889.503961668837</v>
      </c>
      <c r="O40" s="284">
        <v>41936.303935778182</v>
      </c>
      <c r="P40" s="284">
        <v>46742.8878727345</v>
      </c>
      <c r="Q40" s="284">
        <v>49940.485448172236</v>
      </c>
      <c r="R40" s="284">
        <v>54675.151802590917</v>
      </c>
      <c r="S40" s="284">
        <v>60900.433419641478</v>
      </c>
      <c r="T40" s="284">
        <v>65089.15174053183</v>
      </c>
      <c r="U40" s="284">
        <v>72299.858959723904</v>
      </c>
      <c r="V40" s="284">
        <v>73767.894393067778</v>
      </c>
      <c r="W40" s="284">
        <v>76813.783139779844</v>
      </c>
      <c r="X40" s="284">
        <v>78365.526212103578</v>
      </c>
      <c r="Y40" s="284">
        <v>78592.759626955478</v>
      </c>
      <c r="Z40" s="284">
        <v>77882.122627227203</v>
      </c>
      <c r="AA40" s="284">
        <v>76782.525930670396</v>
      </c>
      <c r="AB40" s="284">
        <v>77478.073211443669</v>
      </c>
      <c r="AC40" s="284">
        <v>76282.434891890851</v>
      </c>
      <c r="AD40" s="284">
        <v>75811.813186599902</v>
      </c>
      <c r="AE40" s="284">
        <v>75361.074405108491</v>
      </c>
      <c r="AF40" s="284">
        <v>74182.123539458873</v>
      </c>
    </row>
    <row r="41" spans="1:32" x14ac:dyDescent="0.2">
      <c r="A41" s="18" t="s">
        <v>23</v>
      </c>
      <c r="B41" s="18" t="s">
        <v>332</v>
      </c>
      <c r="C41" s="284">
        <v>7555036.1334440513</v>
      </c>
      <c r="D41" s="284">
        <v>8460745.9815154709</v>
      </c>
      <c r="E41" s="284">
        <v>8263689.3085559346</v>
      </c>
      <c r="F41" s="284">
        <v>7913338.4142278926</v>
      </c>
      <c r="G41" s="284">
        <v>7720994.4984573573</v>
      </c>
      <c r="H41" s="284">
        <v>7851409.6787918778</v>
      </c>
      <c r="I41" s="284">
        <v>7596818.143562587</v>
      </c>
      <c r="J41" s="284">
        <v>7339576.8804187616</v>
      </c>
      <c r="K41" s="284">
        <v>7177522.8018489061</v>
      </c>
      <c r="L41" s="284">
        <v>7165592.0225462643</v>
      </c>
      <c r="M41" s="284">
        <v>7052174.0652050991</v>
      </c>
      <c r="N41" s="284">
        <v>6622771.6106152339</v>
      </c>
      <c r="O41" s="284">
        <v>6488012.86774763</v>
      </c>
      <c r="P41" s="284">
        <v>6167200.2145376503</v>
      </c>
      <c r="Q41" s="284">
        <v>5888988.6265624231</v>
      </c>
      <c r="R41" s="284">
        <v>5568856.7096557701</v>
      </c>
      <c r="S41" s="284">
        <v>5103564.4359673094</v>
      </c>
      <c r="T41" s="284">
        <v>4736877.009399686</v>
      </c>
      <c r="U41" s="284">
        <v>4223890.1155793304</v>
      </c>
      <c r="V41" s="284">
        <v>4089605.6541115306</v>
      </c>
      <c r="W41" s="284">
        <v>3951363.5686122142</v>
      </c>
      <c r="X41" s="284">
        <v>3836848.2615136257</v>
      </c>
      <c r="Y41" s="284">
        <v>3847973.8185649826</v>
      </c>
      <c r="Z41" s="284">
        <v>3813180.3772551529</v>
      </c>
      <c r="AA41" s="284">
        <v>3759343.1113363225</v>
      </c>
      <c r="AB41" s="284">
        <v>3793397.7461232101</v>
      </c>
      <c r="AC41" s="284">
        <v>3734858.1939818915</v>
      </c>
      <c r="AD41" s="284">
        <v>3711816.1223075576</v>
      </c>
      <c r="AE41" s="284">
        <v>3689747.5368752182</v>
      </c>
      <c r="AF41" s="284">
        <v>3632025.0178298596</v>
      </c>
    </row>
    <row r="42" spans="1:32" x14ac:dyDescent="0.2">
      <c r="A42" s="18" t="s">
        <v>24</v>
      </c>
      <c r="B42" s="18" t="s">
        <v>332</v>
      </c>
      <c r="C42" s="284">
        <v>8479277.3663794063</v>
      </c>
      <c r="D42" s="284">
        <v>9495786.7357075978</v>
      </c>
      <c r="E42" s="284">
        <v>9274623.2419258524</v>
      </c>
      <c r="F42" s="284">
        <v>8881412.3616474662</v>
      </c>
      <c r="G42" s="284">
        <v>8665538.1576401312</v>
      </c>
      <c r="H42" s="284">
        <v>8811907.6080716923</v>
      </c>
      <c r="I42" s="284">
        <v>8526170.7559625003</v>
      </c>
      <c r="J42" s="284">
        <v>8237460.0229166802</v>
      </c>
      <c r="K42" s="284">
        <v>8055581.1468562363</v>
      </c>
      <c r="L42" s="284">
        <v>8042190.8221619129</v>
      </c>
      <c r="M42" s="284">
        <v>7914897.9407464629</v>
      </c>
      <c r="N42" s="284">
        <v>7432964.7706119334</v>
      </c>
      <c r="O42" s="284">
        <v>7281720.3902891465</v>
      </c>
      <c r="P42" s="284">
        <v>6921661.2957773851</v>
      </c>
      <c r="Q42" s="284">
        <v>6609414.8446267368</v>
      </c>
      <c r="R42" s="284">
        <v>6250119.7639234243</v>
      </c>
      <c r="S42" s="284">
        <v>5727906.2132068565</v>
      </c>
      <c r="T42" s="284">
        <v>5316360.2799098613</v>
      </c>
      <c r="U42" s="284">
        <v>4740617.4136692826</v>
      </c>
      <c r="V42" s="284">
        <v>4589905.3357031774</v>
      </c>
      <c r="W42" s="284">
        <v>4434751.4799239216</v>
      </c>
      <c r="X42" s="284">
        <v>4306227.0050657969</v>
      </c>
      <c r="Y42" s="284">
        <v>4318713.6010830328</v>
      </c>
      <c r="Z42" s="284">
        <v>4279663.7230697563</v>
      </c>
      <c r="AA42" s="284">
        <v>4219240.3045301037</v>
      </c>
      <c r="AB42" s="284">
        <v>4257460.9945266107</v>
      </c>
      <c r="AC42" s="284">
        <v>4191760.0381390471</v>
      </c>
      <c r="AD42" s="284">
        <v>4165899.1271689758</v>
      </c>
      <c r="AE42" s="284">
        <v>4141130.7933504125</v>
      </c>
      <c r="AF42" s="284">
        <v>4076346.8213578663</v>
      </c>
    </row>
    <row r="43" spans="1:32" ht="36" x14ac:dyDescent="0.2">
      <c r="A43" s="19" t="s">
        <v>327</v>
      </c>
      <c r="B43" s="18" t="s">
        <v>332</v>
      </c>
      <c r="C43" s="284">
        <v>3169399.7654360007</v>
      </c>
      <c r="D43" s="284">
        <v>3138433.0460900967</v>
      </c>
      <c r="E43" s="284">
        <v>3171605.4726526211</v>
      </c>
      <c r="F43" s="284">
        <v>3228562.6985496236</v>
      </c>
      <c r="G43" s="284">
        <v>3226462.0214263145</v>
      </c>
      <c r="H43" s="284">
        <v>3323090.2123164721</v>
      </c>
      <c r="I43" s="284">
        <v>3497197.9667692343</v>
      </c>
      <c r="J43" s="284">
        <v>3445209.1456413241</v>
      </c>
      <c r="K43" s="284">
        <v>3447750.5315260449</v>
      </c>
      <c r="L43" s="284">
        <v>3353758.1266340301</v>
      </c>
      <c r="M43" s="284">
        <v>3477593.5521391286</v>
      </c>
      <c r="N43" s="284">
        <v>3446529.7393640461</v>
      </c>
      <c r="O43" s="284">
        <v>3233228.7373679732</v>
      </c>
      <c r="P43" s="284">
        <v>3117731.5347336209</v>
      </c>
      <c r="Q43" s="284">
        <v>3044406.2601346816</v>
      </c>
      <c r="R43" s="284">
        <v>2898297.8884882452</v>
      </c>
      <c r="S43" s="284">
        <v>2827733.2090221052</v>
      </c>
      <c r="T43" s="284">
        <v>2728671.5613186923</v>
      </c>
      <c r="U43" s="284">
        <v>2641275.7803044608</v>
      </c>
      <c r="V43" s="284">
        <v>2314975.745284006</v>
      </c>
      <c r="W43" s="284">
        <v>2116835.9087268361</v>
      </c>
      <c r="X43" s="284">
        <v>2165912.2208496579</v>
      </c>
      <c r="Y43" s="284">
        <v>2450601.460292161</v>
      </c>
      <c r="Z43" s="284">
        <v>2786392.7717264504</v>
      </c>
      <c r="AA43" s="284">
        <v>3139776.0820309538</v>
      </c>
      <c r="AB43" s="284">
        <v>3376987.8148177937</v>
      </c>
      <c r="AC43" s="284">
        <v>2989885.1342815831</v>
      </c>
      <c r="AD43" s="284">
        <v>2826887.7069903365</v>
      </c>
      <c r="AE43" s="284">
        <v>2937100.7672526534</v>
      </c>
      <c r="AF43" s="284">
        <v>3028996.7573344451</v>
      </c>
    </row>
    <row r="44" spans="1:32" ht="24" x14ac:dyDescent="0.2">
      <c r="A44" s="69" t="s">
        <v>328</v>
      </c>
      <c r="B44" s="18" t="s">
        <v>332</v>
      </c>
      <c r="C44" s="284">
        <v>85393.14</v>
      </c>
      <c r="D44" s="284">
        <v>85422.226999999999</v>
      </c>
      <c r="E44" s="284">
        <v>84995.698999999993</v>
      </c>
      <c r="F44" s="284">
        <v>90061.713000000003</v>
      </c>
      <c r="G44" s="284">
        <v>84820.914000000004</v>
      </c>
      <c r="H44" s="284">
        <v>81844.668000000005</v>
      </c>
      <c r="I44" s="284">
        <v>82763.278000000006</v>
      </c>
      <c r="J44" s="284">
        <v>87642.159</v>
      </c>
      <c r="K44" s="284">
        <v>90921.3</v>
      </c>
      <c r="L44" s="284">
        <v>90614.415999999997</v>
      </c>
      <c r="M44" s="284">
        <v>93731.21</v>
      </c>
      <c r="N44" s="284">
        <v>99067.683000000005</v>
      </c>
      <c r="O44" s="284">
        <v>104665.614</v>
      </c>
      <c r="P44" s="284">
        <v>108240.993</v>
      </c>
      <c r="Q44" s="284">
        <v>116207.659</v>
      </c>
      <c r="R44" s="284">
        <v>126508.51700000001</v>
      </c>
      <c r="S44" s="284">
        <v>134810.61600000001</v>
      </c>
      <c r="T44" s="284">
        <v>149465.747</v>
      </c>
      <c r="U44" s="284">
        <v>168427.09899999999</v>
      </c>
      <c r="V44" s="284">
        <v>167317.88099999999</v>
      </c>
      <c r="W44" s="284">
        <v>182732.446</v>
      </c>
      <c r="X44" s="284">
        <v>216889.36142000003</v>
      </c>
      <c r="Y44" s="284">
        <v>316479.50607999996</v>
      </c>
      <c r="Z44" s="284">
        <v>407892.16899999999</v>
      </c>
      <c r="AA44" s="284">
        <v>521087.46500000003</v>
      </c>
      <c r="AB44" s="284">
        <v>641867.76100000006</v>
      </c>
      <c r="AC44" s="284">
        <v>657708.67799999996</v>
      </c>
      <c r="AD44" s="284">
        <v>732578.44828000001</v>
      </c>
      <c r="AE44" s="284">
        <v>903616.53599999996</v>
      </c>
      <c r="AF44" s="284">
        <v>1117486.9280000001</v>
      </c>
    </row>
    <row r="45" spans="1:32" ht="24" x14ac:dyDescent="0.2">
      <c r="A45" s="69" t="s">
        <v>329</v>
      </c>
      <c r="B45" s="18" t="s">
        <v>332</v>
      </c>
      <c r="C45" s="284">
        <v>1966601.4899999991</v>
      </c>
      <c r="D45" s="284">
        <v>1975915.7729999991</v>
      </c>
      <c r="E45" s="284">
        <v>1969181.659</v>
      </c>
      <c r="F45" s="284">
        <v>2080109.7648044638</v>
      </c>
      <c r="G45" s="284">
        <v>2068034.9916545374</v>
      </c>
      <c r="H45" s="284">
        <v>2016670.0302891273</v>
      </c>
      <c r="I45" s="284">
        <v>2036990.5624467672</v>
      </c>
      <c r="J45" s="284">
        <v>2013576.4911325432</v>
      </c>
      <c r="K45" s="284">
        <v>1999674.0098629519</v>
      </c>
      <c r="L45" s="284">
        <v>1929982.9648620428</v>
      </c>
      <c r="M45" s="284">
        <v>1948247.3477129701</v>
      </c>
      <c r="N45" s="284">
        <v>1991367.0841458503</v>
      </c>
      <c r="O45" s="284">
        <v>1943667.6978591618</v>
      </c>
      <c r="P45" s="284">
        <v>1935429.754780164</v>
      </c>
      <c r="Q45" s="284">
        <v>1967551.7137426801</v>
      </c>
      <c r="R45" s="284">
        <v>1710244.411065958</v>
      </c>
      <c r="S45" s="284">
        <v>1731576.7122482699</v>
      </c>
      <c r="T45" s="284">
        <v>1747656.9937552928</v>
      </c>
      <c r="U45" s="284">
        <v>1748470.9549679169</v>
      </c>
      <c r="V45" s="284">
        <v>1695913.4770114841</v>
      </c>
      <c r="W45" s="284">
        <v>1616710.3750235061</v>
      </c>
      <c r="X45" s="284">
        <v>1562603.319704849</v>
      </c>
      <c r="Y45" s="284">
        <v>1634111.7669715129</v>
      </c>
      <c r="Z45" s="284">
        <v>1775237.5683667855</v>
      </c>
      <c r="AA45" s="284">
        <v>2073028.1867865785</v>
      </c>
      <c r="AB45" s="284">
        <v>2375313.4048263077</v>
      </c>
      <c r="AC45" s="284">
        <v>2577641.4992260179</v>
      </c>
      <c r="AD45" s="284">
        <v>3077653.7454397031</v>
      </c>
      <c r="AE45" s="284">
        <v>4136401.8777470328</v>
      </c>
      <c r="AF45" s="284">
        <v>5391345.5181897441</v>
      </c>
    </row>
    <row r="46" spans="1:32" ht="24" x14ac:dyDescent="0.2">
      <c r="A46" s="69" t="s">
        <v>330</v>
      </c>
      <c r="B46" s="18" t="s">
        <v>332</v>
      </c>
      <c r="C46" s="284">
        <v>10380186.071319358</v>
      </c>
      <c r="D46" s="284">
        <v>10978806.329344589</v>
      </c>
      <c r="E46" s="284">
        <v>11387955.350081349</v>
      </c>
      <c r="F46" s="284">
        <v>11726771.771443896</v>
      </c>
      <c r="G46" s="284">
        <v>12298916.156171482</v>
      </c>
      <c r="H46" s="284">
        <v>12522292.38446497</v>
      </c>
      <c r="I46" s="284">
        <v>12775652.862370947</v>
      </c>
      <c r="J46" s="284">
        <v>12879695.059693387</v>
      </c>
      <c r="K46" s="284">
        <v>12805484.937802829</v>
      </c>
      <c r="L46" s="284">
        <v>12580337.056564685</v>
      </c>
      <c r="M46" s="284">
        <v>13077471.29396609</v>
      </c>
      <c r="N46" s="284">
        <v>13218604.743832236</v>
      </c>
      <c r="O46" s="284">
        <v>13430863.184255065</v>
      </c>
      <c r="P46" s="284">
        <v>13844449.53919461</v>
      </c>
      <c r="Q46" s="284">
        <v>14400125.930474019</v>
      </c>
      <c r="R46" s="284">
        <v>14957610.379011342</v>
      </c>
      <c r="S46" s="284">
        <v>15327697.268523976</v>
      </c>
      <c r="T46" s="284">
        <v>16537020.668149745</v>
      </c>
      <c r="U46" s="284">
        <v>18138333.233249523</v>
      </c>
      <c r="V46" s="284">
        <v>18843201.013274558</v>
      </c>
      <c r="W46" s="284">
        <v>19907926.155331668</v>
      </c>
      <c r="X46" s="284">
        <v>21879678.641625956</v>
      </c>
      <c r="Y46" s="284">
        <v>22876545.710862175</v>
      </c>
      <c r="Z46" s="284">
        <v>23020619.625095349</v>
      </c>
      <c r="AA46" s="284">
        <v>23866311.943911172</v>
      </c>
      <c r="AB46" s="284">
        <v>24845305.78410602</v>
      </c>
      <c r="AC46" s="284">
        <v>24839234.975835826</v>
      </c>
      <c r="AD46" s="284">
        <v>25595108.266163159</v>
      </c>
      <c r="AE46" s="284">
        <v>28195850.566391572</v>
      </c>
      <c r="AF46" s="284">
        <v>29997321.820729025</v>
      </c>
    </row>
    <row r="47" spans="1:32" x14ac:dyDescent="0.2">
      <c r="A47" s="283" t="s">
        <v>25</v>
      </c>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150"/>
      <c r="AF47" s="150"/>
    </row>
    <row r="48" spans="1:32" x14ac:dyDescent="0.2">
      <c r="A48" s="17" t="s">
        <v>26</v>
      </c>
      <c r="B48" s="17" t="s">
        <v>93</v>
      </c>
      <c r="C48" s="282">
        <v>34248168.945486233</v>
      </c>
      <c r="D48" s="282">
        <v>33594466.354775719</v>
      </c>
      <c r="E48" s="282">
        <v>32582250.032059893</v>
      </c>
      <c r="F48" s="282">
        <v>34090148.604153365</v>
      </c>
      <c r="G48" s="282">
        <v>35629683.081813484</v>
      </c>
      <c r="H48" s="282">
        <v>31886445.827177361</v>
      </c>
      <c r="I48" s="282">
        <v>34417159.086009003</v>
      </c>
      <c r="J48" s="282">
        <v>35640361.039086014</v>
      </c>
      <c r="K48" s="282">
        <v>36884653.595874131</v>
      </c>
      <c r="L48" s="282">
        <v>39563001.08068347</v>
      </c>
      <c r="M48" s="282">
        <v>36568400.664541215</v>
      </c>
      <c r="N48" s="282">
        <v>41107861.271438166</v>
      </c>
      <c r="O48" s="282">
        <v>42810847.927859306</v>
      </c>
      <c r="P48" s="282">
        <v>41925148.696326688</v>
      </c>
      <c r="Q48" s="282">
        <v>40617663.921655461</v>
      </c>
      <c r="R48" s="282">
        <v>43106222.50414829</v>
      </c>
      <c r="S48" s="282">
        <v>48378555.058922566</v>
      </c>
      <c r="T48" s="282">
        <v>48636941.485466942</v>
      </c>
      <c r="U48" s="282">
        <v>52491037.065003335</v>
      </c>
      <c r="V48" s="282">
        <v>52369819.1558313</v>
      </c>
      <c r="W48" s="282">
        <v>71967042.224534869</v>
      </c>
      <c r="X48" s="282">
        <v>79137449.520058036</v>
      </c>
      <c r="Y48" s="282">
        <v>97047503.885123819</v>
      </c>
      <c r="Z48" s="282">
        <v>116623609.81903291</v>
      </c>
      <c r="AA48" s="282">
        <v>122038277.41777372</v>
      </c>
      <c r="AB48" s="282">
        <v>123287816.0944062</v>
      </c>
      <c r="AC48" s="282">
        <v>107151993.81107014</v>
      </c>
      <c r="AD48" s="282">
        <v>100064575.73331524</v>
      </c>
      <c r="AE48" s="282">
        <v>129677378.86670852</v>
      </c>
      <c r="AF48" s="282">
        <v>158870775.7490755</v>
      </c>
    </row>
    <row r="49" spans="1:32" x14ac:dyDescent="0.2">
      <c r="A49" s="18" t="s">
        <v>27</v>
      </c>
      <c r="B49" s="18" t="s">
        <v>93</v>
      </c>
      <c r="C49" s="284">
        <v>0</v>
      </c>
      <c r="D49" s="284">
        <v>437048.5266113393</v>
      </c>
      <c r="E49" s="284">
        <v>833629.59705496195</v>
      </c>
      <c r="F49" s="284">
        <v>1286865.1061333879</v>
      </c>
      <c r="G49" s="284">
        <v>1764381.0889124437</v>
      </c>
      <c r="H49" s="284">
        <v>1942437.8960503971</v>
      </c>
      <c r="I49" s="284">
        <v>2476608.3174642562</v>
      </c>
      <c r="J49" s="284">
        <v>2946030.8090097685</v>
      </c>
      <c r="K49" s="284">
        <v>3431640.2830223674</v>
      </c>
      <c r="L49" s="284">
        <v>4079119.5817058333</v>
      </c>
      <c r="M49" s="284">
        <v>4127680.5291070929</v>
      </c>
      <c r="N49" s="284">
        <v>5030104.8016471742</v>
      </c>
      <c r="O49" s="284">
        <v>5633069.8985461518</v>
      </c>
      <c r="P49" s="284">
        <v>5892061.6180195371</v>
      </c>
      <c r="Q49" s="284">
        <v>6062024.9339239467</v>
      </c>
      <c r="R49" s="284">
        <v>6798532.6361763887</v>
      </c>
      <c r="S49" s="284">
        <v>8028743.3036749735</v>
      </c>
      <c r="T49" s="284">
        <v>8461745.0846695416</v>
      </c>
      <c r="U49" s="284">
        <v>9542226.1643475741</v>
      </c>
      <c r="V49" s="284">
        <v>9918573.5067073386</v>
      </c>
      <c r="W49" s="284">
        <v>14163609.658700813</v>
      </c>
      <c r="X49" s="284">
        <v>16146515.010918926</v>
      </c>
      <c r="Y49" s="284">
        <v>19800726.302863732</v>
      </c>
      <c r="Z49" s="284">
        <v>23794864.226617362</v>
      </c>
      <c r="AA49" s="284">
        <v>24899625.779996026</v>
      </c>
      <c r="AB49" s="284">
        <v>25154570.753852643</v>
      </c>
      <c r="AC49" s="284">
        <v>22025261.840080764</v>
      </c>
      <c r="AD49" s="284">
        <v>20800887.906161018</v>
      </c>
      <c r="AE49" s="284">
        <v>17913452.09658888</v>
      </c>
      <c r="AF49" s="284">
        <v>29367383.391667373</v>
      </c>
    </row>
    <row r="50" spans="1:32" x14ac:dyDescent="0.2">
      <c r="A50" s="18" t="s">
        <v>28</v>
      </c>
      <c r="B50" s="18" t="s">
        <v>93</v>
      </c>
      <c r="C50" s="284">
        <v>34248168.945486233</v>
      </c>
      <c r="D50" s="284">
        <v>32018525.227764968</v>
      </c>
      <c r="E50" s="284">
        <v>29576288.25276161</v>
      </c>
      <c r="F50" s="284">
        <v>29449877.507955041</v>
      </c>
      <c r="G50" s="284">
        <v>29267550.383881196</v>
      </c>
      <c r="H50" s="284">
        <v>24882263.040462911</v>
      </c>
      <c r="I50" s="284">
        <v>25486826.032948084</v>
      </c>
      <c r="J50" s="284">
        <v>25017350.479235772</v>
      </c>
      <c r="K50" s="284">
        <v>24510597.339345276</v>
      </c>
      <c r="L50" s="284">
        <v>24854217.228583135</v>
      </c>
      <c r="M50" s="284">
        <v>21684512.242773015</v>
      </c>
      <c r="N50" s="284">
        <v>22969946.263342209</v>
      </c>
      <c r="O50" s="284">
        <v>22498717.846387416</v>
      </c>
      <c r="P50" s="284">
        <v>20679127.576626204</v>
      </c>
      <c r="Q50" s="284">
        <v>18758776.808117464</v>
      </c>
      <c r="R50" s="284">
        <v>18591582.750647742</v>
      </c>
      <c r="S50" s="284">
        <v>19427932.873836204</v>
      </c>
      <c r="T50" s="284">
        <v>18124970.220842153</v>
      </c>
      <c r="U50" s="284">
        <v>18082989.125268627</v>
      </c>
      <c r="V50" s="284">
        <v>16604710.801170669</v>
      </c>
      <c r="W50" s="284">
        <v>20894876.071408726</v>
      </c>
      <c r="X50" s="284">
        <v>20915180.105494186</v>
      </c>
      <c r="Y50" s="284">
        <v>25648615.603053398</v>
      </c>
      <c r="Z50" s="284">
        <v>30822370.681780908</v>
      </c>
      <c r="AA50" s="284">
        <v>32253409.320577875</v>
      </c>
      <c r="AB50" s="284">
        <v>32583649.006454103</v>
      </c>
      <c r="AC50" s="284">
        <v>32603038.899914939</v>
      </c>
      <c r="AD50" s="284">
        <v>26125050.471679389</v>
      </c>
      <c r="AE50" s="284">
        <v>39997928.719859838</v>
      </c>
      <c r="AF50" s="284">
        <v>26297543.83966051</v>
      </c>
    </row>
    <row r="51" spans="1:32" x14ac:dyDescent="0.2">
      <c r="A51" s="18" t="s">
        <v>29</v>
      </c>
      <c r="B51" s="18" t="s">
        <v>93</v>
      </c>
      <c r="C51" s="284">
        <v>0</v>
      </c>
      <c r="D51" s="284">
        <v>312183.97827144305</v>
      </c>
      <c r="E51" s="284">
        <v>595462.0326288637</v>
      </c>
      <c r="F51" s="284">
        <v>919208.38046591589</v>
      </c>
      <c r="G51" s="284">
        <v>1260298.2826513813</v>
      </c>
      <c r="H51" s="284">
        <v>1387484.3478730801</v>
      </c>
      <c r="I51" s="284">
        <v>1769042.5435381774</v>
      </c>
      <c r="J51" s="284">
        <v>2104351.2609408386</v>
      </c>
      <c r="K51" s="284">
        <v>2451222.3479091087</v>
      </c>
      <c r="L51" s="284">
        <v>2913717.1305334689</v>
      </c>
      <c r="M51" s="284">
        <v>2948404.2392302956</v>
      </c>
      <c r="N51" s="284">
        <v>3593006.3425129978</v>
      </c>
      <c r="O51" s="284">
        <v>4023704.6088319337</v>
      </c>
      <c r="P51" s="284">
        <v>4208702.5218816772</v>
      </c>
      <c r="Q51" s="284">
        <v>4330107.4023205712</v>
      </c>
      <c r="R51" s="284">
        <v>4856195.2175557809</v>
      </c>
      <c r="S51" s="284">
        <v>5734935.3045420647</v>
      </c>
      <c r="T51" s="284">
        <v>6044228.6904221065</v>
      </c>
      <c r="U51" s="284">
        <v>6816016.8589265067</v>
      </c>
      <c r="V51" s="284">
        <v>7084841.9513269169</v>
      </c>
      <c r="W51" s="284">
        <v>10117073.369907878</v>
      </c>
      <c r="X51" s="284">
        <v>11533463.641694982</v>
      </c>
      <c r="Y51" s="284">
        <v>14143668.571131213</v>
      </c>
      <c r="Z51" s="284">
        <v>16996683.261445235</v>
      </c>
      <c r="AA51" s="284">
        <v>17785814.984298047</v>
      </c>
      <c r="AB51" s="284">
        <v>17967922.304956391</v>
      </c>
      <c r="AC51" s="284">
        <v>7240301.4082061928</v>
      </c>
      <c r="AD51" s="284">
        <v>7236205.4309680983</v>
      </c>
      <c r="AE51" s="284">
        <v>7601157.9620371927</v>
      </c>
      <c r="AF51" s="284">
        <v>8024363.2013100199</v>
      </c>
    </row>
    <row r="52" spans="1:32" x14ac:dyDescent="0.2">
      <c r="A52" s="18" t="s">
        <v>30</v>
      </c>
      <c r="B52" s="18" t="s">
        <v>93</v>
      </c>
      <c r="C52" s="284">
        <v>20457519.708247811</v>
      </c>
      <c r="D52" s="284">
        <v>19414710.026110373</v>
      </c>
      <c r="E52" s="284">
        <v>18218149.841920462</v>
      </c>
      <c r="F52" s="284">
        <v>18442372.771982905</v>
      </c>
      <c r="G52" s="284">
        <v>18649252.147696935</v>
      </c>
      <c r="H52" s="284">
        <v>16147532.544910757</v>
      </c>
      <c r="I52" s="284">
        <v>16861912.905044653</v>
      </c>
      <c r="J52" s="284">
        <v>16891917.039574984</v>
      </c>
      <c r="K52" s="284">
        <v>16910358.80453971</v>
      </c>
      <c r="L52" s="284">
        <v>17543802.577714343</v>
      </c>
      <c r="M52" s="284">
        <v>15682551.209352532</v>
      </c>
      <c r="N52" s="284">
        <v>17047169.791701313</v>
      </c>
      <c r="O52" s="284">
        <v>17164440.803281873</v>
      </c>
      <c r="P52" s="284">
        <v>16248817.186366135</v>
      </c>
      <c r="Q52" s="284">
        <v>15214130.176094746</v>
      </c>
      <c r="R52" s="284">
        <v>15601324.490692029</v>
      </c>
      <c r="S52" s="284">
        <v>16914461.515303724</v>
      </c>
      <c r="T52" s="284">
        <v>16422511.703457184</v>
      </c>
      <c r="U52" s="284">
        <v>17111974.94268477</v>
      </c>
      <c r="V52" s="284">
        <v>16477836.998351365</v>
      </c>
      <c r="W52" s="284">
        <v>21847801.174229328</v>
      </c>
      <c r="X52" s="284">
        <v>23171257.291939698</v>
      </c>
      <c r="Y52" s="284">
        <v>28415278.679062892</v>
      </c>
      <c r="Z52" s="284">
        <v>34147116.009174295</v>
      </c>
      <c r="AA52" s="284">
        <v>35732517.823885955</v>
      </c>
      <c r="AB52" s="284">
        <v>36098379.78112711</v>
      </c>
      <c r="AC52" s="284">
        <v>28742891.024708778</v>
      </c>
      <c r="AD52" s="284">
        <v>25269457.399160031</v>
      </c>
      <c r="AE52" s="284">
        <v>20840879.381483395</v>
      </c>
      <c r="AF52" s="284">
        <v>16503426.116191082</v>
      </c>
    </row>
    <row r="53" spans="1:32" ht="24" x14ac:dyDescent="0.2">
      <c r="A53" s="19" t="s">
        <v>31</v>
      </c>
      <c r="B53" s="19" t="s">
        <v>93</v>
      </c>
      <c r="C53" s="275">
        <v>68496337.890972465</v>
      </c>
      <c r="D53" s="275">
        <v>66050040.109152019</v>
      </c>
      <c r="E53" s="275">
        <v>62992167.881876469</v>
      </c>
      <c r="F53" s="275">
        <v>64826891.218241796</v>
      </c>
      <c r="G53" s="275">
        <v>66661614.554607123</v>
      </c>
      <c r="H53" s="275">
        <v>58711146.763690665</v>
      </c>
      <c r="I53" s="275">
        <v>62380593.436421342</v>
      </c>
      <c r="J53" s="275">
        <v>63603742.327331558</v>
      </c>
      <c r="K53" s="275">
        <v>64826891.218241774</v>
      </c>
      <c r="L53" s="275">
        <v>68496337.890972435</v>
      </c>
      <c r="M53" s="275">
        <v>62380593.43642132</v>
      </c>
      <c r="N53" s="275">
        <v>69107912.33642754</v>
      </c>
      <c r="O53" s="275">
        <v>70942635.672792882</v>
      </c>
      <c r="P53" s="275">
        <v>68496337.890972435</v>
      </c>
      <c r="Q53" s="275">
        <v>65438465.66369687</v>
      </c>
      <c r="R53" s="275">
        <v>68496337.890972421</v>
      </c>
      <c r="S53" s="275">
        <v>75835231.236433744</v>
      </c>
      <c r="T53" s="275">
        <v>75223656.79097864</v>
      </c>
      <c r="U53" s="275">
        <v>80116252.354619533</v>
      </c>
      <c r="V53" s="275">
        <v>78893103.46370931</v>
      </c>
      <c r="W53" s="275">
        <v>107025527.95464441</v>
      </c>
      <c r="X53" s="275">
        <v>116199144.63647115</v>
      </c>
      <c r="Y53" s="275">
        <v>142496845.79104096</v>
      </c>
      <c r="Z53" s="275">
        <v>171240844.72743118</v>
      </c>
      <c r="AA53" s="275">
        <v>179191312.51834762</v>
      </c>
      <c r="AB53" s="275">
        <v>181026035.85471296</v>
      </c>
      <c r="AC53" s="275">
        <v>161780294.55106586</v>
      </c>
      <c r="AD53" s="275">
        <v>146990514.11115566</v>
      </c>
      <c r="AE53" s="275">
        <v>187588759.68315724</v>
      </c>
      <c r="AF53" s="275">
        <v>214535702.98040336</v>
      </c>
    </row>
    <row r="54" spans="1:32" x14ac:dyDescent="0.2">
      <c r="A54" s="283" t="s">
        <v>32</v>
      </c>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150"/>
      <c r="AF54" s="150"/>
    </row>
    <row r="55" spans="1:32" x14ac:dyDescent="0.2">
      <c r="A55" s="21" t="s">
        <v>33</v>
      </c>
      <c r="B55" s="21" t="s">
        <v>94</v>
      </c>
      <c r="C55" s="285">
        <v>26841.662416357729</v>
      </c>
      <c r="D55" s="285">
        <v>27463.762703348733</v>
      </c>
      <c r="E55" s="285">
        <v>27460</v>
      </c>
      <c r="F55" s="285">
        <v>29786.604903968393</v>
      </c>
      <c r="G55" s="285">
        <v>30872.771937303503</v>
      </c>
      <c r="H55" s="285">
        <v>30159.739652718039</v>
      </c>
      <c r="I55" s="285">
        <v>30667.913643872325</v>
      </c>
      <c r="J55" s="285">
        <v>31430.27915014121</v>
      </c>
      <c r="K55" s="285">
        <v>32457.706203421058</v>
      </c>
      <c r="L55" s="285">
        <v>33019.603236832285</v>
      </c>
      <c r="M55" s="285">
        <v>34812.740421579889</v>
      </c>
      <c r="N55" s="285">
        <v>37308.248898091544</v>
      </c>
      <c r="O55" s="285">
        <v>39159.707984744564</v>
      </c>
      <c r="P55" s="285">
        <v>41277.273813783184</v>
      </c>
      <c r="Q55" s="285">
        <v>43988.301576547427</v>
      </c>
      <c r="R55" s="285">
        <v>46628.256053835561</v>
      </c>
      <c r="S55" s="285">
        <v>50062.768054931759</v>
      </c>
      <c r="T55" s="285">
        <v>53434.777372623954</v>
      </c>
      <c r="U55" s="285">
        <v>56601.510318735105</v>
      </c>
      <c r="V55" s="285">
        <v>57961.10046207835</v>
      </c>
      <c r="W55" s="285">
        <v>58111.817635102721</v>
      </c>
      <c r="X55" s="285">
        <v>58801.22850422113</v>
      </c>
      <c r="Y55" s="285">
        <v>58353.048727571688</v>
      </c>
      <c r="Z55" s="285">
        <v>57247.650099343045</v>
      </c>
      <c r="AA55" s="285">
        <v>56612.171311556522</v>
      </c>
      <c r="AB55" s="285">
        <v>56105.460593926749</v>
      </c>
      <c r="AC55" s="285">
        <v>54807.11889953792</v>
      </c>
      <c r="AD55" s="285">
        <v>53855.782069532514</v>
      </c>
      <c r="AE55" s="285">
        <v>53078.156710793744</v>
      </c>
      <c r="AF55" s="285">
        <v>52140.616459733719</v>
      </c>
    </row>
    <row r="56" spans="1:32" x14ac:dyDescent="0.2">
      <c r="A56" s="283" t="s">
        <v>34</v>
      </c>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150"/>
      <c r="AF56" s="150"/>
    </row>
    <row r="57" spans="1:32" ht="24" x14ac:dyDescent="0.2">
      <c r="A57" s="17" t="s">
        <v>95</v>
      </c>
      <c r="B57" s="17" t="s">
        <v>96</v>
      </c>
      <c r="C57" s="282">
        <v>0</v>
      </c>
      <c r="D57" s="282">
        <v>1063.855887004655</v>
      </c>
      <c r="E57" s="282">
        <v>2078.1558832971764</v>
      </c>
      <c r="F57" s="282">
        <v>3359.7847164194927</v>
      </c>
      <c r="G57" s="282">
        <v>4682.6160554869784</v>
      </c>
      <c r="H57" s="282">
        <v>5709.0869539092546</v>
      </c>
      <c r="I57" s="282">
        <v>7274.8950634035773</v>
      </c>
      <c r="J57" s="282">
        <v>8963.9669089278832</v>
      </c>
      <c r="K57" s="282">
        <v>10604.406456650408</v>
      </c>
      <c r="L57" s="282">
        <v>12037.740556369841</v>
      </c>
      <c r="M57" s="282">
        <v>13747.783092030872</v>
      </c>
      <c r="N57" s="282">
        <v>16536.258889464953</v>
      </c>
      <c r="O57" s="282">
        <v>18599.314028677865</v>
      </c>
      <c r="P57" s="282">
        <v>21341.923175969503</v>
      </c>
      <c r="Q57" s="282">
        <v>23952.591944945561</v>
      </c>
      <c r="R57" s="282">
        <v>27090.67331430667</v>
      </c>
      <c r="S57" s="282">
        <v>30900.463283080229</v>
      </c>
      <c r="T57" s="282">
        <v>34374.19884035032</v>
      </c>
      <c r="U57" s="282">
        <v>38876.519297593055</v>
      </c>
      <c r="V57" s="282">
        <v>41625.265206666802</v>
      </c>
      <c r="W57" s="282">
        <v>44696.560546465982</v>
      </c>
      <c r="X57" s="282">
        <v>47565.296567809681</v>
      </c>
      <c r="Y57" s="282">
        <v>44488.439532379736</v>
      </c>
      <c r="Z57" s="282">
        <v>40458.190842571341</v>
      </c>
      <c r="AA57" s="282">
        <v>40714.356737749091</v>
      </c>
      <c r="AB57" s="282">
        <v>45237.641461342391</v>
      </c>
      <c r="AC57" s="282">
        <v>37591.424517267631</v>
      </c>
      <c r="AD57" s="282">
        <v>28172.078299903395</v>
      </c>
      <c r="AE57" s="282">
        <v>35118.917599604581</v>
      </c>
      <c r="AF57" s="282">
        <v>34240.384685695441</v>
      </c>
    </row>
    <row r="58" spans="1:32" ht="24" x14ac:dyDescent="0.2">
      <c r="A58" s="19" t="s">
        <v>97</v>
      </c>
      <c r="B58" s="19" t="s">
        <v>96</v>
      </c>
      <c r="C58" s="275">
        <v>104141.94954625945</v>
      </c>
      <c r="D58" s="275">
        <v>111735.97804109378</v>
      </c>
      <c r="E58" s="275">
        <v>104356.80101359772</v>
      </c>
      <c r="F58" s="275">
        <v>107328.32091433123</v>
      </c>
      <c r="G58" s="275">
        <v>106807.98601756638</v>
      </c>
      <c r="H58" s="275">
        <v>98927.919781106131</v>
      </c>
      <c r="I58" s="275">
        <v>99476.468874006518</v>
      </c>
      <c r="J58" s="275">
        <v>99175.421646629693</v>
      </c>
      <c r="K58" s="275">
        <v>96565.564698900504</v>
      </c>
      <c r="L58" s="275">
        <v>91289.229526231706</v>
      </c>
      <c r="M58" s="275">
        <v>87511.710527259245</v>
      </c>
      <c r="N58" s="275">
        <v>88781.702788150957</v>
      </c>
      <c r="O58" s="275">
        <v>84411.28059482848</v>
      </c>
      <c r="P58" s="275">
        <v>81860.684642623586</v>
      </c>
      <c r="Q58" s="275">
        <v>77446.693972237597</v>
      </c>
      <c r="R58" s="275">
        <v>73451.001909450613</v>
      </c>
      <c r="S58" s="275">
        <v>69665.887724367465</v>
      </c>
      <c r="T58" s="275">
        <v>63643.401731864127</v>
      </c>
      <c r="U58" s="275">
        <v>58051.642129033193</v>
      </c>
      <c r="V58" s="275">
        <v>48813.388469931764</v>
      </c>
      <c r="W58" s="275">
        <v>39520.525066316768</v>
      </c>
      <c r="X58" s="275">
        <v>29641.787090528007</v>
      </c>
      <c r="Y58" s="275">
        <v>32942.518450784875</v>
      </c>
      <c r="Z58" s="275">
        <v>36272.635170060326</v>
      </c>
      <c r="AA58" s="275">
        <v>34933.127424899809</v>
      </c>
      <c r="AB58" s="275">
        <v>31095.108017456405</v>
      </c>
      <c r="AC58" s="275">
        <v>24042.393220984151</v>
      </c>
      <c r="AD58" s="275">
        <v>26810.185195181544</v>
      </c>
      <c r="AE58" s="275">
        <v>24809.914792673117</v>
      </c>
      <c r="AF58" s="275">
        <v>23026.134460769725</v>
      </c>
    </row>
    <row r="59" spans="1:32" x14ac:dyDescent="0.2">
      <c r="A59" s="283" t="s">
        <v>35</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150"/>
      <c r="AF59" s="150"/>
    </row>
    <row r="60" spans="1:32" x14ac:dyDescent="0.2">
      <c r="A60" s="17" t="s">
        <v>98</v>
      </c>
      <c r="B60" s="17" t="s">
        <v>99</v>
      </c>
      <c r="C60" s="282">
        <v>179624.38066021129</v>
      </c>
      <c r="D60" s="282">
        <v>198983.15352270199</v>
      </c>
      <c r="E60" s="282">
        <v>194826.10787800871</v>
      </c>
      <c r="F60" s="282">
        <v>207501.30266213702</v>
      </c>
      <c r="G60" s="282">
        <v>215531.47282252033</v>
      </c>
      <c r="H60" s="282">
        <v>211023.57965436368</v>
      </c>
      <c r="I60" s="282">
        <v>222940.21161062608</v>
      </c>
      <c r="J60" s="282">
        <v>233876.07069458393</v>
      </c>
      <c r="K60" s="282">
        <v>241553.69437318333</v>
      </c>
      <c r="L60" s="282">
        <v>242829.42383909412</v>
      </c>
      <c r="M60" s="282">
        <v>247911.33042928687</v>
      </c>
      <c r="N60" s="282">
        <v>268266.30479105754</v>
      </c>
      <c r="O60" s="282">
        <v>275251.87700218009</v>
      </c>
      <c r="P60" s="282">
        <v>289624.57373179175</v>
      </c>
      <c r="Q60" s="282">
        <v>299715.48631810851</v>
      </c>
      <c r="R60" s="282">
        <v>314225.11545394297</v>
      </c>
      <c r="S60" s="282">
        <v>333238.39426847995</v>
      </c>
      <c r="T60" s="282">
        <v>346233.65685463883</v>
      </c>
      <c r="U60" s="282">
        <v>367530.25160114706</v>
      </c>
      <c r="V60" s="282">
        <v>371978.2251394504</v>
      </c>
      <c r="W60" s="282">
        <v>379920.10342771088</v>
      </c>
      <c r="X60" s="282">
        <v>384482.15707529476</v>
      </c>
      <c r="Y60" s="282">
        <v>385597.0247693542</v>
      </c>
      <c r="Z60" s="282">
        <v>382110.45025426039</v>
      </c>
      <c r="AA60" s="282">
        <v>376715.53580347553</v>
      </c>
      <c r="AB60" s="282">
        <v>380128.07613576076</v>
      </c>
      <c r="AC60" s="282">
        <v>374261.95588615863</v>
      </c>
      <c r="AD60" s="282">
        <v>371952.96037291514</v>
      </c>
      <c r="AE60" s="282">
        <v>369741.51578290178</v>
      </c>
      <c r="AF60" s="282">
        <v>363957.26862958219</v>
      </c>
    </row>
    <row r="61" spans="1:32" x14ac:dyDescent="0.2">
      <c r="A61" s="18" t="s">
        <v>100</v>
      </c>
      <c r="B61" s="18" t="s">
        <v>84</v>
      </c>
      <c r="C61" s="284">
        <v>16029.994000000002</v>
      </c>
      <c r="D61" s="284">
        <v>16334.647000000001</v>
      </c>
      <c r="E61" s="284">
        <v>16234.91</v>
      </c>
      <c r="F61" s="284">
        <v>17625.221171611538</v>
      </c>
      <c r="G61" s="284">
        <v>18534.416273936655</v>
      </c>
      <c r="H61" s="284">
        <v>18164.082375501566</v>
      </c>
      <c r="I61" s="284">
        <v>19988.733461911055</v>
      </c>
      <c r="J61" s="284">
        <v>21205.291142043134</v>
      </c>
      <c r="K61" s="284">
        <v>22700.330586157233</v>
      </c>
      <c r="L61" s="284">
        <v>22294.598341138728</v>
      </c>
      <c r="M61" s="284">
        <v>22340.714440911459</v>
      </c>
      <c r="N61" s="284">
        <v>24582.94738334334</v>
      </c>
      <c r="O61" s="284">
        <v>25193.542982062998</v>
      </c>
      <c r="P61" s="284">
        <v>26743.760320018679</v>
      </c>
      <c r="Q61" s="284">
        <v>27447.804676275609</v>
      </c>
      <c r="R61" s="284">
        <v>28772.618703772387</v>
      </c>
      <c r="S61" s="284">
        <v>30428.466065486751</v>
      </c>
      <c r="T61" s="284">
        <v>31051.326034373327</v>
      </c>
      <c r="U61" s="284">
        <v>33147.004875437175</v>
      </c>
      <c r="V61" s="284">
        <v>33480.274515960278</v>
      </c>
      <c r="W61" s="284">
        <v>35194.176091067238</v>
      </c>
      <c r="X61" s="284">
        <v>35550.723237969542</v>
      </c>
      <c r="Y61" s="284">
        <v>35653.80826313678</v>
      </c>
      <c r="Z61" s="284">
        <v>35331.425953961414</v>
      </c>
      <c r="AA61" s="284">
        <v>34832.591074363059</v>
      </c>
      <c r="AB61" s="284">
        <v>35148.127893585915</v>
      </c>
      <c r="AC61" s="284">
        <v>34605.723483819209</v>
      </c>
      <c r="AD61" s="284">
        <v>34392.224732476745</v>
      </c>
      <c r="AE61" s="284">
        <v>34187.745920836409</v>
      </c>
      <c r="AF61" s="284">
        <v>33652.911817605425</v>
      </c>
    </row>
    <row r="62" spans="1:32" x14ac:dyDescent="0.2">
      <c r="A62" s="18" t="s">
        <v>38</v>
      </c>
      <c r="B62" s="18" t="s">
        <v>84</v>
      </c>
      <c r="C62" s="284">
        <v>16029.994000000002</v>
      </c>
      <c r="D62" s="284">
        <v>16334.647000000001</v>
      </c>
      <c r="E62" s="284">
        <v>16234.91</v>
      </c>
      <c r="F62" s="284">
        <v>17625.221171611538</v>
      </c>
      <c r="G62" s="284">
        <v>18534.416273936655</v>
      </c>
      <c r="H62" s="284">
        <v>18164.082375501566</v>
      </c>
      <c r="I62" s="284">
        <v>19988.733461911055</v>
      </c>
      <c r="J62" s="284">
        <v>21205.291142043134</v>
      </c>
      <c r="K62" s="284">
        <v>22700.330586157233</v>
      </c>
      <c r="L62" s="284">
        <v>22294.598341138728</v>
      </c>
      <c r="M62" s="284">
        <v>22340.714440911459</v>
      </c>
      <c r="N62" s="284">
        <v>24582.94738334334</v>
      </c>
      <c r="O62" s="284">
        <v>25193.542982062998</v>
      </c>
      <c r="P62" s="284">
        <v>26743.760320018679</v>
      </c>
      <c r="Q62" s="284">
        <v>27447.804676275609</v>
      </c>
      <c r="R62" s="284">
        <v>28772.618703772387</v>
      </c>
      <c r="S62" s="284">
        <v>30428.466065486751</v>
      </c>
      <c r="T62" s="284">
        <v>31051.326034373327</v>
      </c>
      <c r="U62" s="284">
        <v>33147.004875437175</v>
      </c>
      <c r="V62" s="284">
        <v>33480.274515960278</v>
      </c>
      <c r="W62" s="284">
        <v>35194.176091067238</v>
      </c>
      <c r="X62" s="284">
        <v>35550.723237969542</v>
      </c>
      <c r="Y62" s="284">
        <v>35653.80826313678</v>
      </c>
      <c r="Z62" s="284">
        <v>35331.425953961414</v>
      </c>
      <c r="AA62" s="284">
        <v>34832.591074363059</v>
      </c>
      <c r="AB62" s="284">
        <v>35148.127893585915</v>
      </c>
      <c r="AC62" s="284">
        <v>34605.723483819209</v>
      </c>
      <c r="AD62" s="284">
        <v>34392.224732476745</v>
      </c>
      <c r="AE62" s="284">
        <v>34187.745920836409</v>
      </c>
      <c r="AF62" s="284">
        <v>33652.911817605425</v>
      </c>
    </row>
    <row r="63" spans="1:32" x14ac:dyDescent="0.2">
      <c r="A63" s="283" t="s">
        <v>39</v>
      </c>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150"/>
      <c r="AF63" s="150"/>
    </row>
    <row r="64" spans="1:32" x14ac:dyDescent="0.2">
      <c r="A64" s="17" t="s">
        <v>40</v>
      </c>
      <c r="B64" s="17" t="s">
        <v>101</v>
      </c>
      <c r="C64" s="282">
        <v>484037.84086476028</v>
      </c>
      <c r="D64" s="282">
        <v>542065.07350363198</v>
      </c>
      <c r="E64" s="282">
        <v>529440</v>
      </c>
      <c r="F64" s="282">
        <v>570635.54425279121</v>
      </c>
      <c r="G64" s="282">
        <v>596481.78087671031</v>
      </c>
      <c r="H64" s="282">
        <v>581788.69471178774</v>
      </c>
      <c r="I64" s="282">
        <v>617794.59910027799</v>
      </c>
      <c r="J64" s="282">
        <v>652485.44613272615</v>
      </c>
      <c r="K64" s="282">
        <v>675406.13766437699</v>
      </c>
      <c r="L64" s="282">
        <v>681508.21295066352</v>
      </c>
      <c r="M64" s="282">
        <v>700488.96127047448</v>
      </c>
      <c r="N64" s="282">
        <v>765972.54297382303</v>
      </c>
      <c r="O64" s="282">
        <v>789740.30922387855</v>
      </c>
      <c r="P64" s="282">
        <v>836486.2844247357</v>
      </c>
      <c r="Q64" s="282">
        <v>871752.30564869358</v>
      </c>
      <c r="R64" s="282">
        <v>920231.64670850884</v>
      </c>
      <c r="S64" s="282">
        <v>984041.99440019368</v>
      </c>
      <c r="T64" s="282">
        <v>1030272.9272568355</v>
      </c>
      <c r="U64" s="282">
        <v>1100483.3950431342</v>
      </c>
      <c r="V64" s="282">
        <v>1116277.1554563546</v>
      </c>
      <c r="W64" s="282">
        <v>1138708.9489252223</v>
      </c>
      <c r="X64" s="282">
        <v>1154089.6296918131</v>
      </c>
      <c r="Y64" s="282">
        <v>1157436.0977151408</v>
      </c>
      <c r="Z64" s="282">
        <v>1146970.5418578121</v>
      </c>
      <c r="AA64" s="282">
        <v>1130776.7739386787</v>
      </c>
      <c r="AB64" s="282">
        <v>1141020.103403833</v>
      </c>
      <c r="AC64" s="282">
        <v>1123411.9298592147</v>
      </c>
      <c r="AD64" s="282">
        <v>1116481.0808515262</v>
      </c>
      <c r="AE64" s="282">
        <v>1109843.0477958785</v>
      </c>
      <c r="AF64" s="282">
        <v>1092480.6304967236</v>
      </c>
    </row>
    <row r="65" spans="1:32" x14ac:dyDescent="0.2">
      <c r="A65" s="283" t="s">
        <v>41</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150"/>
      <c r="AF65" s="150"/>
    </row>
    <row r="66" spans="1:32" ht="24" x14ac:dyDescent="0.2">
      <c r="A66" s="18" t="s">
        <v>519</v>
      </c>
      <c r="B66" s="97" t="s">
        <v>532</v>
      </c>
      <c r="C66" s="282">
        <v>514.01847246891657</v>
      </c>
      <c r="D66" s="282">
        <v>534.15772532188828</v>
      </c>
      <c r="E66" s="282">
        <v>522.39696312364424</v>
      </c>
      <c r="F66" s="282">
        <v>533.84276504297986</v>
      </c>
      <c r="G66" s="282">
        <v>534.93927693927697</v>
      </c>
      <c r="H66" s="282">
        <v>549.52995391705076</v>
      </c>
      <c r="I66" s="282">
        <v>543.57579972183578</v>
      </c>
      <c r="J66" s="282">
        <v>562.54993065187227</v>
      </c>
      <c r="K66" s="282">
        <v>544.21500521014241</v>
      </c>
      <c r="L66" s="282">
        <v>512.2126995142263</v>
      </c>
      <c r="M66" s="282">
        <v>543.53404036948348</v>
      </c>
      <c r="N66" s="282">
        <v>536.65462676298591</v>
      </c>
      <c r="O66" s="282">
        <v>535.80633677465289</v>
      </c>
      <c r="P66" s="282">
        <v>521.02792696025779</v>
      </c>
      <c r="Q66" s="282">
        <v>519.65513513513508</v>
      </c>
      <c r="R66" s="282">
        <v>486.57241882524619</v>
      </c>
      <c r="S66" s="282">
        <v>502.89123630672935</v>
      </c>
      <c r="T66" s="282">
        <v>452.95499021526422</v>
      </c>
      <c r="U66" s="282">
        <v>410.59152612093789</v>
      </c>
      <c r="V66" s="282">
        <v>387.96841616349275</v>
      </c>
      <c r="W66" s="282">
        <v>328.68358208955232</v>
      </c>
      <c r="X66" s="282">
        <v>279.36158503026968</v>
      </c>
      <c r="Y66" s="282">
        <v>242.46153846153845</v>
      </c>
      <c r="Z66" s="282">
        <v>200.258064516129</v>
      </c>
      <c r="AA66" s="282">
        <v>145.2956460674157</v>
      </c>
      <c r="AB66" s="282">
        <v>118.2071269487751</v>
      </c>
      <c r="AC66" s="282">
        <v>108.447619047619</v>
      </c>
      <c r="AD66" s="282">
        <v>86.17721518987338</v>
      </c>
      <c r="AE66" s="282">
        <v>88.641181581233695</v>
      </c>
      <c r="AF66" s="282">
        <v>84.794223826714784</v>
      </c>
    </row>
    <row r="67" spans="1:32" ht="24" x14ac:dyDescent="0.2">
      <c r="A67" s="18" t="s">
        <v>520</v>
      </c>
      <c r="B67" s="97" t="s">
        <v>532</v>
      </c>
      <c r="C67" s="282">
        <v>552.27424511545291</v>
      </c>
      <c r="D67" s="282">
        <v>554.52360515021451</v>
      </c>
      <c r="E67" s="282">
        <v>541.78416485900209</v>
      </c>
      <c r="F67" s="282">
        <v>554.63717765042975</v>
      </c>
      <c r="G67" s="282">
        <v>555.68971568971574</v>
      </c>
      <c r="H67" s="282">
        <v>563.37752570010639</v>
      </c>
      <c r="I67" s="282">
        <v>551.2712100139081</v>
      </c>
      <c r="J67" s="282">
        <v>567.94868238557547</v>
      </c>
      <c r="K67" s="282">
        <v>557.48002778742625</v>
      </c>
      <c r="L67" s="282">
        <v>530.73039555863988</v>
      </c>
      <c r="M67" s="282">
        <v>574.04208005473834</v>
      </c>
      <c r="N67" s="282">
        <v>575.76023391812862</v>
      </c>
      <c r="O67" s="282">
        <v>553.33926664293347</v>
      </c>
      <c r="P67" s="282">
        <v>535.69996419620486</v>
      </c>
      <c r="Q67" s="282">
        <v>529.78486486486486</v>
      </c>
      <c r="R67" s="282">
        <v>504.00766143743152</v>
      </c>
      <c r="S67" s="282">
        <v>526.58059467918633</v>
      </c>
      <c r="T67" s="282">
        <v>475.92172211350299</v>
      </c>
      <c r="U67" s="282">
        <v>439.74413821472643</v>
      </c>
      <c r="V67" s="282">
        <v>402.32605666511836</v>
      </c>
      <c r="W67" s="282">
        <v>333.28457711442792</v>
      </c>
      <c r="X67" s="282">
        <v>267.46285085305448</v>
      </c>
      <c r="Y67" s="282">
        <v>220.20432692307691</v>
      </c>
      <c r="Z67" s="282">
        <v>181.8838709677419</v>
      </c>
      <c r="AA67" s="282">
        <v>137.63974719101122</v>
      </c>
      <c r="AB67" s="282">
        <v>111.90274684484042</v>
      </c>
      <c r="AC67" s="282">
        <v>101.28333333333329</v>
      </c>
      <c r="AD67" s="282">
        <v>79.539240506329079</v>
      </c>
      <c r="AE67" s="282">
        <v>82.240660295395287</v>
      </c>
      <c r="AF67" s="282">
        <v>78.787003610108286</v>
      </c>
    </row>
    <row r="68" spans="1:32" ht="24" x14ac:dyDescent="0.2">
      <c r="A68" s="18" t="s">
        <v>533</v>
      </c>
      <c r="B68" s="97" t="s">
        <v>534</v>
      </c>
      <c r="C68" s="282">
        <v>830000.40837722737</v>
      </c>
      <c r="D68" s="282">
        <v>795976.06354910054</v>
      </c>
      <c r="E68" s="282">
        <v>587743.30510318303</v>
      </c>
      <c r="F68" s="282">
        <v>587526.77328700479</v>
      </c>
      <c r="G68" s="282">
        <v>601948.39895884006</v>
      </c>
      <c r="H68" s="282">
        <v>710565.06571034784</v>
      </c>
      <c r="I68" s="282">
        <v>877826.90145312343</v>
      </c>
      <c r="J68" s="282">
        <v>1111733.1466056772</v>
      </c>
      <c r="K68" s="282">
        <v>1138722.0350752498</v>
      </c>
      <c r="L68" s="282">
        <v>858799.38170863828</v>
      </c>
      <c r="M68" s="282">
        <v>736089.74604780087</v>
      </c>
      <c r="N68" s="282">
        <v>738329.12569909333</v>
      </c>
      <c r="O68" s="282">
        <v>758199.56240366027</v>
      </c>
      <c r="P68" s="282">
        <v>558504.90109490149</v>
      </c>
      <c r="Q68" s="282">
        <v>593183.34971530619</v>
      </c>
      <c r="R68" s="282">
        <v>650904.67473655834</v>
      </c>
      <c r="S68" s="282">
        <v>527760.72312779771</v>
      </c>
      <c r="T68" s="282">
        <v>575610.34538702772</v>
      </c>
      <c r="U68" s="282">
        <v>1297046.5594728149</v>
      </c>
      <c r="V68" s="282">
        <v>1238278.0007882575</v>
      </c>
      <c r="W68" s="282">
        <v>1656806.8087007697</v>
      </c>
      <c r="X68" s="282">
        <v>1580950.54</v>
      </c>
      <c r="Y68" s="282">
        <v>1142232.2690000001</v>
      </c>
      <c r="Z68" s="282">
        <v>816990.44400000002</v>
      </c>
      <c r="AA68" s="282">
        <v>921995.67599999998</v>
      </c>
      <c r="AB68" s="282">
        <v>656831.88</v>
      </c>
      <c r="AC68" s="282">
        <v>537225.79200000002</v>
      </c>
      <c r="AD68" s="282">
        <v>438504.72899999999</v>
      </c>
      <c r="AE68" s="282">
        <v>432136.78200000001</v>
      </c>
      <c r="AF68" s="282">
        <v>462912.408</v>
      </c>
    </row>
    <row r="69" spans="1:32" x14ac:dyDescent="0.2">
      <c r="A69" s="18" t="s">
        <v>488</v>
      </c>
      <c r="B69" s="97" t="s">
        <v>489</v>
      </c>
      <c r="C69" s="282">
        <v>266803.71799999999</v>
      </c>
      <c r="D69" s="282">
        <v>217615.42200000002</v>
      </c>
      <c r="E69" s="282">
        <v>294857.23499999999</v>
      </c>
      <c r="F69" s="282">
        <v>324548.54499999998</v>
      </c>
      <c r="G69" s="282">
        <v>428582.98700000002</v>
      </c>
      <c r="H69" s="282">
        <v>396001.49099999998</v>
      </c>
      <c r="I69" s="282">
        <v>420863.86400000006</v>
      </c>
      <c r="J69" s="282">
        <v>436723.72200000001</v>
      </c>
      <c r="K69" s="282">
        <v>410371.761</v>
      </c>
      <c r="L69" s="282">
        <v>363171.201</v>
      </c>
      <c r="M69" s="282">
        <v>340459.505</v>
      </c>
      <c r="N69" s="282">
        <v>352697.02399999998</v>
      </c>
      <c r="O69" s="282">
        <v>343397.81599999999</v>
      </c>
      <c r="P69" s="282">
        <v>320306.89399999997</v>
      </c>
      <c r="Q69" s="282">
        <v>272958.701</v>
      </c>
      <c r="R69" s="282">
        <v>238930.65199999997</v>
      </c>
      <c r="S69" s="282">
        <v>235715.171</v>
      </c>
      <c r="T69" s="282">
        <v>230095.87899999999</v>
      </c>
      <c r="U69" s="282">
        <v>255357.1</v>
      </c>
      <c r="V69" s="282">
        <v>218841.15000000002</v>
      </c>
      <c r="W69" s="282">
        <v>192492.45800000001</v>
      </c>
      <c r="X69" s="282">
        <v>171746.36600000001</v>
      </c>
      <c r="Y69" s="282">
        <v>176753.12300000002</v>
      </c>
      <c r="Z69" s="282">
        <v>151103.48300000001</v>
      </c>
      <c r="AA69" s="282">
        <v>127451.47099999999</v>
      </c>
      <c r="AB69" s="282">
        <v>107152.01499999998</v>
      </c>
      <c r="AC69" s="282">
        <v>102598.977</v>
      </c>
      <c r="AD69" s="282">
        <v>86480.828999999998</v>
      </c>
      <c r="AE69" s="282">
        <v>75283.879000000001</v>
      </c>
      <c r="AF69" s="282">
        <v>72219.481</v>
      </c>
    </row>
    <row r="70" spans="1:32" x14ac:dyDescent="0.2">
      <c r="A70" s="18" t="s">
        <v>490</v>
      </c>
      <c r="B70" s="97" t="s">
        <v>489</v>
      </c>
      <c r="C70" s="282">
        <v>95158.864000000001</v>
      </c>
      <c r="D70" s="282">
        <v>101283.231</v>
      </c>
      <c r="E70" s="282">
        <v>111099.55899999999</v>
      </c>
      <c r="F70" s="282">
        <v>105947.537</v>
      </c>
      <c r="G70" s="282">
        <v>100347.565</v>
      </c>
      <c r="H70" s="282">
        <v>105336.655</v>
      </c>
      <c r="I70" s="282">
        <v>119645.864</v>
      </c>
      <c r="J70" s="282">
        <v>116567.55899999999</v>
      </c>
      <c r="K70" s="282">
        <v>125915.07799999999</v>
      </c>
      <c r="L70" s="282">
        <v>119552.702</v>
      </c>
      <c r="M70" s="282">
        <v>115534.97500000001</v>
      </c>
      <c r="N70" s="282">
        <v>114983.65399999999</v>
      </c>
      <c r="O70" s="282">
        <v>103534.295</v>
      </c>
      <c r="P70" s="282">
        <v>85616.623999999996</v>
      </c>
      <c r="Q70" s="282">
        <v>73858.426000000007</v>
      </c>
      <c r="R70" s="282">
        <v>75337.058999999994</v>
      </c>
      <c r="S70" s="282">
        <v>62368.32</v>
      </c>
      <c r="T70" s="282">
        <v>49151.784</v>
      </c>
      <c r="U70" s="282">
        <v>45139.659</v>
      </c>
      <c r="V70" s="282">
        <v>44524.845000000001</v>
      </c>
      <c r="W70" s="282">
        <v>41979.915000000001</v>
      </c>
      <c r="X70" s="282">
        <v>37101.697999999997</v>
      </c>
      <c r="Y70" s="282">
        <v>33103.021000000001</v>
      </c>
      <c r="Z70" s="282">
        <v>27297.083999999999</v>
      </c>
      <c r="AA70" s="282">
        <v>22776.456999999999</v>
      </c>
      <c r="AB70" s="282">
        <v>16551.542000000001</v>
      </c>
      <c r="AC70" s="282">
        <v>17062.404999999999</v>
      </c>
      <c r="AD70" s="282">
        <v>19718.86</v>
      </c>
      <c r="AE70" s="282">
        <v>20875.585999999999</v>
      </c>
      <c r="AF70" s="282">
        <v>15934.999</v>
      </c>
    </row>
    <row r="71" spans="1:32" x14ac:dyDescent="0.2">
      <c r="A71" s="283" t="s">
        <v>17</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150"/>
      <c r="AF71" s="150"/>
    </row>
    <row r="72" spans="1:32" x14ac:dyDescent="0.2">
      <c r="A72" s="286" t="s">
        <v>468</v>
      </c>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150"/>
      <c r="AF72" s="150"/>
    </row>
    <row r="73" spans="1:32" x14ac:dyDescent="0.2">
      <c r="A73" s="68" t="s">
        <v>16</v>
      </c>
      <c r="B73" s="19" t="s">
        <v>84</v>
      </c>
      <c r="C73" s="284">
        <v>8111.4534859825271</v>
      </c>
      <c r="D73" s="284">
        <v>8411.4412722379675</v>
      </c>
      <c r="E73" s="284">
        <v>8637.686724654106</v>
      </c>
      <c r="F73" s="284">
        <v>8903.761078275551</v>
      </c>
      <c r="G73" s="284">
        <v>9191.1312309780496</v>
      </c>
      <c r="H73" s="284">
        <v>9329.2528007890123</v>
      </c>
      <c r="I73" s="284">
        <v>9562.541281078722</v>
      </c>
      <c r="J73" s="284">
        <v>9579.967797980773</v>
      </c>
      <c r="K73" s="284">
        <v>9537.1831358502004</v>
      </c>
      <c r="L73" s="284">
        <v>9334.8653938509269</v>
      </c>
      <c r="M73" s="284">
        <v>9668.8314923161961</v>
      </c>
      <c r="N73" s="284">
        <v>9751.2510287948862</v>
      </c>
      <c r="O73" s="284">
        <v>9728.819924029347</v>
      </c>
      <c r="P73" s="284">
        <v>9881.3760145497272</v>
      </c>
      <c r="Q73" s="284">
        <v>10152.998858952944</v>
      </c>
      <c r="R73" s="284">
        <v>10238.456651453793</v>
      </c>
      <c r="S73" s="284">
        <v>10409.589219667883</v>
      </c>
      <c r="T73" s="284">
        <v>11002.807672543746</v>
      </c>
      <c r="U73" s="284">
        <v>11800.193048695981</v>
      </c>
      <c r="V73" s="284">
        <v>11969.113098335607</v>
      </c>
      <c r="W73" s="284">
        <v>12386.497007636186</v>
      </c>
      <c r="X73" s="284">
        <v>13426.778420423263</v>
      </c>
      <c r="Y73" s="284">
        <v>14182.031561767069</v>
      </c>
      <c r="Z73" s="284">
        <v>14552.418998273948</v>
      </c>
      <c r="AA73" s="284">
        <v>15389.509788391249</v>
      </c>
      <c r="AB73" s="284">
        <v>16241.786979258157</v>
      </c>
      <c r="AC73" s="284">
        <v>16150.8</v>
      </c>
      <c r="AD73" s="284">
        <v>17290.3</v>
      </c>
      <c r="AE73" s="284">
        <v>18381.424999999999</v>
      </c>
      <c r="AF73" s="284">
        <v>19199.5</v>
      </c>
    </row>
    <row r="74" spans="1:32" x14ac:dyDescent="0.2">
      <c r="A74" s="68" t="s">
        <v>469</v>
      </c>
      <c r="B74" s="19" t="s">
        <v>491</v>
      </c>
      <c r="C74" s="284">
        <v>23393.315235232756</v>
      </c>
      <c r="D74" s="284">
        <v>24258.475697869999</v>
      </c>
      <c r="E74" s="284">
        <v>24910.964329907994</v>
      </c>
      <c r="F74" s="284">
        <v>25678.31894040211</v>
      </c>
      <c r="G74" s="284">
        <v>26507.090329276351</v>
      </c>
      <c r="H74" s="284">
        <v>26905.430950837803</v>
      </c>
      <c r="I74" s="284">
        <v>27578.231574005589</v>
      </c>
      <c r="J74" s="284">
        <v>27628.489398210124</v>
      </c>
      <c r="K74" s="284">
        <v>27505.099047740503</v>
      </c>
      <c r="L74" s="284">
        <v>26921.61758853613</v>
      </c>
      <c r="M74" s="284">
        <v>27884.771015080434</v>
      </c>
      <c r="N74" s="284">
        <v>28122.467773339562</v>
      </c>
      <c r="O74" s="284">
        <v>28057.776789687668</v>
      </c>
      <c r="P74" s="284">
        <v>28497.746361450019</v>
      </c>
      <c r="Q74" s="284">
        <v>29281.102739588136</v>
      </c>
      <c r="R74" s="284">
        <v>29527.561784534169</v>
      </c>
      <c r="S74" s="284">
        <v>30021.105650891219</v>
      </c>
      <c r="T74" s="284">
        <v>31731.939140285409</v>
      </c>
      <c r="U74" s="284">
        <v>34031.587101101446</v>
      </c>
      <c r="V74" s="284">
        <v>34518.750095699113</v>
      </c>
      <c r="W74" s="284">
        <v>35722.479289394854</v>
      </c>
      <c r="X74" s="284">
        <v>38722.635927750234</v>
      </c>
      <c r="Y74" s="284">
        <v>40900.775129113776</v>
      </c>
      <c r="Z74" s="284">
        <v>41968.967170940625</v>
      </c>
      <c r="AA74" s="284">
        <v>44383.124974787301</v>
      </c>
      <c r="AB74" s="284">
        <v>46841.080140061007</v>
      </c>
      <c r="AC74" s="284">
        <v>46578.674999999996</v>
      </c>
      <c r="AD74" s="284">
        <v>45527.324999999997</v>
      </c>
      <c r="AE74" s="284">
        <v>44813.525000000001</v>
      </c>
      <c r="AF74" s="284">
        <v>53748.924999999996</v>
      </c>
    </row>
    <row r="75" spans="1:32" x14ac:dyDescent="0.2">
      <c r="A75" s="68" t="s">
        <v>470</v>
      </c>
      <c r="B75" s="19" t="s">
        <v>492</v>
      </c>
      <c r="C75" s="284">
        <v>169290.95813795802</v>
      </c>
      <c r="D75" s="284">
        <v>175551.88533832115</v>
      </c>
      <c r="E75" s="284">
        <v>180273.76526774105</v>
      </c>
      <c r="F75" s="284">
        <v>185826.89854260394</v>
      </c>
      <c r="G75" s="284">
        <v>191824.48807145082</v>
      </c>
      <c r="H75" s="284">
        <v>194707.16907717005</v>
      </c>
      <c r="I75" s="284">
        <v>199576.0412736318</v>
      </c>
      <c r="J75" s="284">
        <v>199939.74325977443</v>
      </c>
      <c r="K75" s="284">
        <v>199046.80138958924</v>
      </c>
      <c r="L75" s="284">
        <v>194824.30730137759</v>
      </c>
      <c r="M75" s="284">
        <v>201794.38250337238</v>
      </c>
      <c r="N75" s="284">
        <v>203514.52826071114</v>
      </c>
      <c r="O75" s="284">
        <v>203046.37748792875</v>
      </c>
      <c r="P75" s="284">
        <v>206230.31570302264</v>
      </c>
      <c r="Q75" s="284">
        <v>211899.2493485946</v>
      </c>
      <c r="R75" s="284">
        <v>213682.8053534246</v>
      </c>
      <c r="S75" s="284">
        <v>217254.44593444231</v>
      </c>
      <c r="T75" s="284">
        <v>229635.27514661988</v>
      </c>
      <c r="U75" s="284">
        <v>246277.19198276836</v>
      </c>
      <c r="V75" s="284">
        <v>249802.65595807461</v>
      </c>
      <c r="W75" s="284">
        <v>258513.71150921209</v>
      </c>
      <c r="X75" s="284">
        <v>280225.0160748082</v>
      </c>
      <c r="Y75" s="284">
        <v>295987.60759502678</v>
      </c>
      <c r="Z75" s="284">
        <v>303717.8182307494</v>
      </c>
      <c r="AA75" s="284">
        <v>321188.41115867678</v>
      </c>
      <c r="AB75" s="284">
        <v>338975.95348883036</v>
      </c>
      <c r="AC75" s="284">
        <v>337077</v>
      </c>
      <c r="AD75" s="284">
        <v>515367.89999999997</v>
      </c>
      <c r="AE75" s="284">
        <v>365688.125</v>
      </c>
      <c r="AF75" s="284">
        <v>352718.25</v>
      </c>
    </row>
    <row r="76" spans="1:32" x14ac:dyDescent="0.2">
      <c r="A76" s="68" t="s">
        <v>471</v>
      </c>
      <c r="B76" s="19" t="s">
        <v>82</v>
      </c>
      <c r="C76" s="284">
        <v>1482.5646480636328</v>
      </c>
      <c r="D76" s="284">
        <v>1537.3946840765082</v>
      </c>
      <c r="E76" s="284">
        <v>1578.7465219582118</v>
      </c>
      <c r="F76" s="284">
        <v>1627.3780565059014</v>
      </c>
      <c r="G76" s="284">
        <v>1679.9019142881871</v>
      </c>
      <c r="H76" s="284">
        <v>1705.1469775670014</v>
      </c>
      <c r="I76" s="284">
        <v>1747.7860994303896</v>
      </c>
      <c r="J76" s="284">
        <v>1750.9712176021833</v>
      </c>
      <c r="K76" s="284">
        <v>1743.1512840152191</v>
      </c>
      <c r="L76" s="284">
        <v>1706.1728149304213</v>
      </c>
      <c r="M76" s="284">
        <v>1767.213210722862</v>
      </c>
      <c r="N76" s="284">
        <v>1782.277377866797</v>
      </c>
      <c r="O76" s="284">
        <v>1778.177550012286</v>
      </c>
      <c r="P76" s="284">
        <v>1806.0608716688998</v>
      </c>
      <c r="Q76" s="284">
        <v>1855.7065273352493</v>
      </c>
      <c r="R76" s="284">
        <v>1871.3260093778033</v>
      </c>
      <c r="S76" s="284">
        <v>1902.604632402024</v>
      </c>
      <c r="T76" s="284">
        <v>2011.0296771036426</v>
      </c>
      <c r="U76" s="284">
        <v>2156.7711735702319</v>
      </c>
      <c r="V76" s="284">
        <v>2187.6454052202862</v>
      </c>
      <c r="W76" s="284">
        <v>2263.9324269814274</v>
      </c>
      <c r="X76" s="284">
        <v>2454.0690590044119</v>
      </c>
      <c r="Y76" s="284">
        <v>2592.1098687841036</v>
      </c>
      <c r="Z76" s="284">
        <v>2659.8071465162584</v>
      </c>
      <c r="AA76" s="284">
        <v>2812.805769363843</v>
      </c>
      <c r="AB76" s="284">
        <v>2968.580074883047</v>
      </c>
      <c r="AC76" s="284">
        <v>2951.95</v>
      </c>
      <c r="AD76" s="284">
        <v>3232.5250000000001</v>
      </c>
      <c r="AE76" s="284">
        <v>3355.0749999999998</v>
      </c>
      <c r="AF76" s="284">
        <v>3628.125</v>
      </c>
    </row>
    <row r="77" spans="1:32" x14ac:dyDescent="0.2">
      <c r="A77" s="68" t="s">
        <v>472</v>
      </c>
      <c r="B77" s="19" t="s">
        <v>82</v>
      </c>
      <c r="C77" s="284">
        <v>259.15186856174211</v>
      </c>
      <c r="D77" s="284">
        <v>268.73614288300217</v>
      </c>
      <c r="E77" s="284">
        <v>275.9644320975753</v>
      </c>
      <c r="F77" s="284">
        <v>284.46521016854797</v>
      </c>
      <c r="G77" s="284">
        <v>293.64636520696644</v>
      </c>
      <c r="H77" s="284">
        <v>298.05919491338705</v>
      </c>
      <c r="I77" s="284">
        <v>305.51250099293048</v>
      </c>
      <c r="J77" s="284">
        <v>306.06925872143046</v>
      </c>
      <c r="K77" s="284">
        <v>304.70233660863261</v>
      </c>
      <c r="L77" s="284">
        <v>298.23851098565268</v>
      </c>
      <c r="M77" s="284">
        <v>308.90835438709894</v>
      </c>
      <c r="N77" s="284">
        <v>311.5415664151721</v>
      </c>
      <c r="O77" s="284">
        <v>310.82491770061813</v>
      </c>
      <c r="P77" s="284">
        <v>315.69891420286672</v>
      </c>
      <c r="Q77" s="284">
        <v>324.37696034993439</v>
      </c>
      <c r="R77" s="284">
        <v>327.10724126050462</v>
      </c>
      <c r="S77" s="284">
        <v>332.57473545264804</v>
      </c>
      <c r="T77" s="284">
        <v>351.52740167871394</v>
      </c>
      <c r="U77" s="284">
        <v>377.00297280178859</v>
      </c>
      <c r="V77" s="284">
        <v>382.39977949954022</v>
      </c>
      <c r="W77" s="284">
        <v>395.73472867847244</v>
      </c>
      <c r="X77" s="284">
        <v>428.9705565630436</v>
      </c>
      <c r="Y77" s="284">
        <v>453.10004989671154</v>
      </c>
      <c r="Z77" s="284">
        <v>464.93351432185142</v>
      </c>
      <c r="AA77" s="284">
        <v>491.67762902208472</v>
      </c>
      <c r="AB77" s="284">
        <v>518.90693224466952</v>
      </c>
      <c r="AC77" s="284">
        <v>516</v>
      </c>
      <c r="AD77" s="284">
        <v>539.65</v>
      </c>
      <c r="AE77" s="284">
        <v>484.82499999999999</v>
      </c>
      <c r="AF77" s="284">
        <v>488.04999999999995</v>
      </c>
    </row>
    <row r="78" spans="1:32" x14ac:dyDescent="0.2">
      <c r="A78" s="68" t="s">
        <v>473</v>
      </c>
      <c r="B78" s="19" t="s">
        <v>114</v>
      </c>
      <c r="C78" s="284">
        <v>3471.5552392750033</v>
      </c>
      <c r="D78" s="284">
        <v>3599.9445807035499</v>
      </c>
      <c r="E78" s="284">
        <v>3696.7735383071022</v>
      </c>
      <c r="F78" s="284">
        <v>3810.6485445495068</v>
      </c>
      <c r="G78" s="284">
        <v>3933.6377672516546</v>
      </c>
      <c r="H78" s="284">
        <v>3992.7512985272469</v>
      </c>
      <c r="I78" s="284">
        <v>4092.5945445511306</v>
      </c>
      <c r="J78" s="284">
        <v>4100.0527782891622</v>
      </c>
      <c r="K78" s="284">
        <v>4081.7417174864745</v>
      </c>
      <c r="L78" s="284">
        <v>3995.1533867453054</v>
      </c>
      <c r="M78" s="284">
        <v>4138.0848306438465</v>
      </c>
      <c r="N78" s="284">
        <v>4173.3589001032424</v>
      </c>
      <c r="O78" s="284">
        <v>4163.75879336453</v>
      </c>
      <c r="P78" s="284">
        <v>4229.050038175902</v>
      </c>
      <c r="Q78" s="284">
        <v>4345.2996980209955</v>
      </c>
      <c r="R78" s="284">
        <v>4381.8740860521757</v>
      </c>
      <c r="S78" s="284">
        <v>4455.1157270010972</v>
      </c>
      <c r="T78" s="284">
        <v>4709.0024849877727</v>
      </c>
      <c r="U78" s="284">
        <v>5050.2689898239596</v>
      </c>
      <c r="V78" s="284">
        <v>5122.5637128792569</v>
      </c>
      <c r="W78" s="284">
        <v>5301.1964695887036</v>
      </c>
      <c r="X78" s="284">
        <v>5746.4180806257709</v>
      </c>
      <c r="Y78" s="284">
        <v>6069.6527517413642</v>
      </c>
      <c r="Z78" s="284">
        <v>6228.1718689364679</v>
      </c>
      <c r="AA78" s="284">
        <v>6586.4315721083431</v>
      </c>
      <c r="AB78" s="284">
        <v>6951.1907798608854</v>
      </c>
      <c r="AC78" s="284">
        <v>6912.25</v>
      </c>
      <c r="AD78" s="284">
        <v>6961.7</v>
      </c>
      <c r="AE78" s="284">
        <v>4819.2249999999995</v>
      </c>
      <c r="AF78" s="284">
        <v>4688.0749999999998</v>
      </c>
    </row>
    <row r="79" spans="1:32" ht="24" x14ac:dyDescent="0.2">
      <c r="A79" s="68" t="s">
        <v>474</v>
      </c>
      <c r="B79" s="19" t="s">
        <v>114</v>
      </c>
      <c r="C79" s="284">
        <v>51280.215891380889</v>
      </c>
      <c r="D79" s="284">
        <v>53176.724139938393</v>
      </c>
      <c r="E79" s="284">
        <v>54607.036927207912</v>
      </c>
      <c r="F79" s="284">
        <v>56289.146097955942</v>
      </c>
      <c r="G79" s="284">
        <v>58105.886278589336</v>
      </c>
      <c r="H79" s="284">
        <v>58979.084150142524</v>
      </c>
      <c r="I79" s="284">
        <v>60453.922618353179</v>
      </c>
      <c r="J79" s="284">
        <v>60564.092213792057</v>
      </c>
      <c r="K79" s="284">
        <v>60293.609652967782</v>
      </c>
      <c r="L79" s="284">
        <v>59014.566691517241</v>
      </c>
      <c r="M79" s="284">
        <v>61125.884183418842</v>
      </c>
      <c r="N79" s="284">
        <v>61646.936499332209</v>
      </c>
      <c r="O79" s="284">
        <v>61505.128141921683</v>
      </c>
      <c r="P79" s="284">
        <v>62469.580353963502</v>
      </c>
      <c r="Q79" s="284">
        <v>64186.76681457732</v>
      </c>
      <c r="R79" s="284">
        <v>64727.026837841637</v>
      </c>
      <c r="S79" s="284">
        <v>65808.918641724929</v>
      </c>
      <c r="T79" s="284">
        <v>69559.21695592902</v>
      </c>
      <c r="U79" s="284">
        <v>74600.248666013926</v>
      </c>
      <c r="V79" s="284">
        <v>75668.153034678806</v>
      </c>
      <c r="W79" s="284">
        <v>78306.833884604144</v>
      </c>
      <c r="X79" s="284">
        <v>84883.442568571758</v>
      </c>
      <c r="Y79" s="284">
        <v>89658.116331749072</v>
      </c>
      <c r="Z79" s="284">
        <v>91999.687757924519</v>
      </c>
      <c r="AA79" s="284">
        <v>97291.735171138804</v>
      </c>
      <c r="AB79" s="284">
        <v>102679.79027402283</v>
      </c>
      <c r="AC79" s="284">
        <v>102104.575</v>
      </c>
      <c r="AD79" s="284">
        <v>110962.575</v>
      </c>
      <c r="AE79" s="284">
        <v>100062.075</v>
      </c>
      <c r="AF79" s="284">
        <v>102234.65</v>
      </c>
    </row>
    <row r="80" spans="1:32" x14ac:dyDescent="0.2">
      <c r="A80" s="68" t="s">
        <v>475</v>
      </c>
      <c r="B80" s="19" t="s">
        <v>114</v>
      </c>
      <c r="C80" s="284">
        <v>15658.711758117093</v>
      </c>
      <c r="D80" s="284">
        <v>16237.821566741064</v>
      </c>
      <c r="E80" s="284">
        <v>16674.575883595779</v>
      </c>
      <c r="F80" s="284">
        <v>17188.217688579989</v>
      </c>
      <c r="G80" s="284">
        <v>17742.969854370098</v>
      </c>
      <c r="H80" s="284">
        <v>18009.605895985336</v>
      </c>
      <c r="I80" s="284">
        <v>18459.95638812075</v>
      </c>
      <c r="J80" s="284">
        <v>18493.597313953429</v>
      </c>
      <c r="K80" s="284">
        <v>18411.00389304202</v>
      </c>
      <c r="L80" s="284">
        <v>18020.440696076839</v>
      </c>
      <c r="M80" s="284">
        <v>18665.143754768811</v>
      </c>
      <c r="N80" s="284">
        <v>18824.250105706738</v>
      </c>
      <c r="O80" s="284">
        <v>18780.948100147969</v>
      </c>
      <c r="P80" s="284">
        <v>19075.44918463696</v>
      </c>
      <c r="Q80" s="284">
        <v>19599.80204381072</v>
      </c>
      <c r="R80" s="284">
        <v>19764.773579746692</v>
      </c>
      <c r="S80" s="284">
        <v>20095.135525694062</v>
      </c>
      <c r="T80" s="284">
        <v>21240.31089768279</v>
      </c>
      <c r="U80" s="284">
        <v>22779.619208688066</v>
      </c>
      <c r="V80" s="284">
        <v>23105.710010052422</v>
      </c>
      <c r="W80" s="284">
        <v>23911.44653304528</v>
      </c>
      <c r="X80" s="284">
        <v>25919.652191662397</v>
      </c>
      <c r="Y80" s="284">
        <v>27377.626556571504</v>
      </c>
      <c r="Z80" s="284">
        <v>28092.638991409698</v>
      </c>
      <c r="AA80" s="284">
        <v>29708.596405265667</v>
      </c>
      <c r="AB80" s="284">
        <v>31353.870324775311</v>
      </c>
      <c r="AC80" s="284">
        <v>31178.224999999999</v>
      </c>
      <c r="AD80" s="284">
        <v>35576.049999999996</v>
      </c>
      <c r="AE80" s="284">
        <v>33298.125</v>
      </c>
      <c r="AF80" s="284">
        <v>38114.125</v>
      </c>
    </row>
    <row r="81" spans="1:32" x14ac:dyDescent="0.2">
      <c r="A81" s="68" t="s">
        <v>476</v>
      </c>
      <c r="B81" s="19" t="s">
        <v>493</v>
      </c>
      <c r="C81" s="284">
        <v>2067.2760515060636</v>
      </c>
      <c r="D81" s="284">
        <v>2143.7306064562817</v>
      </c>
      <c r="E81" s="284">
        <v>2201.3912718783658</v>
      </c>
      <c r="F81" s="284">
        <v>2269.2026869486876</v>
      </c>
      <c r="G81" s="284">
        <v>2342.4415257864052</v>
      </c>
      <c r="H81" s="284">
        <v>2377.643036090331</v>
      </c>
      <c r="I81" s="284">
        <v>2437.0986797956889</v>
      </c>
      <c r="J81" s="284">
        <v>2441.539982592411</v>
      </c>
      <c r="K81" s="284">
        <v>2430.6359309884465</v>
      </c>
      <c r="L81" s="284">
        <v>2379.0734553418001</v>
      </c>
      <c r="M81" s="284">
        <v>2464.1876853087538</v>
      </c>
      <c r="N81" s="284">
        <v>2485.1930370910291</v>
      </c>
      <c r="O81" s="284">
        <v>2479.4762705743055</v>
      </c>
      <c r="P81" s="284">
        <v>2518.356546839118</v>
      </c>
      <c r="Q81" s="284">
        <v>2587.5820441247888</v>
      </c>
      <c r="R81" s="284">
        <v>2609.3617224718168</v>
      </c>
      <c r="S81" s="284">
        <v>2652.976379267061</v>
      </c>
      <c r="T81" s="284">
        <v>2804.1633771412412</v>
      </c>
      <c r="U81" s="284">
        <v>3007.3841309542677</v>
      </c>
      <c r="V81" s="284">
        <v>3050.4349077161237</v>
      </c>
      <c r="W81" s="284">
        <v>3156.808908562231</v>
      </c>
      <c r="X81" s="284">
        <v>3421.933877249779</v>
      </c>
      <c r="Y81" s="284">
        <v>3614.416856363559</v>
      </c>
      <c r="Z81" s="284">
        <v>3708.8133882049356</v>
      </c>
      <c r="AA81" s="284">
        <v>3922.1534198449212</v>
      </c>
      <c r="AB81" s="284">
        <v>4139.3638407600829</v>
      </c>
      <c r="AC81" s="284">
        <v>4116.1750000000002</v>
      </c>
      <c r="AD81" s="284">
        <v>4859</v>
      </c>
      <c r="AE81" s="284">
        <v>4929.95</v>
      </c>
      <c r="AF81" s="284">
        <v>5496.4749999999995</v>
      </c>
    </row>
    <row r="82" spans="1:32" x14ac:dyDescent="0.2">
      <c r="A82" s="68" t="s">
        <v>477</v>
      </c>
      <c r="B82" s="19" t="s">
        <v>494</v>
      </c>
      <c r="C82" s="284">
        <v>77.20566084235233</v>
      </c>
      <c r="D82" s="284">
        <v>80.060975900561061</v>
      </c>
      <c r="E82" s="284">
        <v>82.214403729069289</v>
      </c>
      <c r="F82" s="284">
        <v>84.74692719604657</v>
      </c>
      <c r="G82" s="284">
        <v>87.482146301242082</v>
      </c>
      <c r="H82" s="284">
        <v>88.796801817946545</v>
      </c>
      <c r="I82" s="284">
        <v>91.017265920810516</v>
      </c>
      <c r="J82" s="284">
        <v>91.183133327426148</v>
      </c>
      <c r="K82" s="284">
        <v>90.775904447988452</v>
      </c>
      <c r="L82" s="284">
        <v>88.850223064475685</v>
      </c>
      <c r="M82" s="284">
        <v>92.028947244489885</v>
      </c>
      <c r="N82" s="284">
        <v>92.81342499452002</v>
      </c>
      <c r="O82" s="284">
        <v>92.59992339830913</v>
      </c>
      <c r="P82" s="284">
        <v>94.051968189604025</v>
      </c>
      <c r="Q82" s="284">
        <v>96.637302770917941</v>
      </c>
      <c r="R82" s="284">
        <v>97.450698958858652</v>
      </c>
      <c r="S82" s="284">
        <v>99.079556603601389</v>
      </c>
      <c r="T82" s="284">
        <v>104.72587175011685</v>
      </c>
      <c r="U82" s="284">
        <v>112.31546898053284</v>
      </c>
      <c r="V82" s="284">
        <v>113.92326764257135</v>
      </c>
      <c r="W82" s="284">
        <v>117.89597125212823</v>
      </c>
      <c r="X82" s="284">
        <v>127.79747830940673</v>
      </c>
      <c r="Y82" s="284">
        <v>134.98605653172862</v>
      </c>
      <c r="Z82" s="284">
        <v>138.51144280838488</v>
      </c>
      <c r="AA82" s="284">
        <v>146.47896031282937</v>
      </c>
      <c r="AB82" s="284">
        <v>154.59102356455779</v>
      </c>
      <c r="AC82" s="284">
        <v>153.72499999999999</v>
      </c>
      <c r="AD82" s="284">
        <v>150.5</v>
      </c>
      <c r="AE82" s="284">
        <v>146.19999999999999</v>
      </c>
      <c r="AF82" s="284">
        <v>166.625</v>
      </c>
    </row>
    <row r="83" spans="1:32" x14ac:dyDescent="0.2">
      <c r="A83" s="68" t="s">
        <v>478</v>
      </c>
      <c r="B83" s="19" t="s">
        <v>114</v>
      </c>
      <c r="C83" s="284">
        <v>9025.5037223888376</v>
      </c>
      <c r="D83" s="284">
        <v>9359.2960428648894</v>
      </c>
      <c r="E83" s="284">
        <v>9611.0362736982606</v>
      </c>
      <c r="F83" s="284">
        <v>9907.0935799741983</v>
      </c>
      <c r="G83" s="284">
        <v>10226.846431593453</v>
      </c>
      <c r="H83" s="284">
        <v>10380.532419514771</v>
      </c>
      <c r="I83" s="284">
        <v>10640.109331455869</v>
      </c>
      <c r="J83" s="284">
        <v>10659.499579262818</v>
      </c>
      <c r="K83" s="284">
        <v>10611.89366893023</v>
      </c>
      <c r="L83" s="284">
        <v>10386.777475306573</v>
      </c>
      <c r="M83" s="284">
        <v>10758.377000602359</v>
      </c>
      <c r="N83" s="284">
        <v>10850.084095338398</v>
      </c>
      <c r="O83" s="284">
        <v>10825.1253108359</v>
      </c>
      <c r="P83" s="284">
        <v>10994.872393186088</v>
      </c>
      <c r="Q83" s="284">
        <v>11297.103429520525</v>
      </c>
      <c r="R83" s="284">
        <v>11392.191150316363</v>
      </c>
      <c r="S83" s="284">
        <v>11582.608026170659</v>
      </c>
      <c r="T83" s="284">
        <v>12242.674112214709</v>
      </c>
      <c r="U83" s="284">
        <v>13129.913950682288</v>
      </c>
      <c r="V83" s="284">
        <v>13317.868987278776</v>
      </c>
      <c r="W83" s="284">
        <v>13782.286373579214</v>
      </c>
      <c r="X83" s="284">
        <v>14939.793320967497</v>
      </c>
      <c r="Y83" s="284">
        <v>15780.153196090261</v>
      </c>
      <c r="Z83" s="284">
        <v>16192.278247746644</v>
      </c>
      <c r="AA83" s="284">
        <v>17123.697759087892</v>
      </c>
      <c r="AB83" s="284">
        <v>18072.014971529457</v>
      </c>
      <c r="AC83" s="284">
        <v>17970.774999999998</v>
      </c>
      <c r="AD83" s="284">
        <v>13890.074999999999</v>
      </c>
      <c r="AE83" s="284">
        <v>14599.574999999999</v>
      </c>
      <c r="AF83" s="284">
        <v>15535.9</v>
      </c>
    </row>
    <row r="84" spans="1:32" x14ac:dyDescent="0.2">
      <c r="A84" s="68" t="s">
        <v>479</v>
      </c>
      <c r="B84" s="19" t="s">
        <v>495</v>
      </c>
      <c r="C84" s="284">
        <v>8482.3645978615205</v>
      </c>
      <c r="D84" s="284">
        <v>8796.0698767392641</v>
      </c>
      <c r="E84" s="284">
        <v>9032.6608180937601</v>
      </c>
      <c r="F84" s="284">
        <v>9310.9019103292849</v>
      </c>
      <c r="G84" s="284">
        <v>9611.4125911805204</v>
      </c>
      <c r="H84" s="284">
        <v>9755.8500235087977</v>
      </c>
      <c r="I84" s="284">
        <v>9999.806048124854</v>
      </c>
      <c r="J84" s="284">
        <v>10018.029424525821</v>
      </c>
      <c r="K84" s="284">
        <v>9973.2883551213054</v>
      </c>
      <c r="L84" s="284">
        <v>9761.7192626991437</v>
      </c>
      <c r="M84" s="284">
        <v>10110.956574532733</v>
      </c>
      <c r="N84" s="284">
        <v>10197.1448957266</v>
      </c>
      <c r="O84" s="284">
        <v>10173.688087488355</v>
      </c>
      <c r="P84" s="284">
        <v>10333.22008550258</v>
      </c>
      <c r="Q84" s="284">
        <v>10617.263383453788</v>
      </c>
      <c r="R84" s="284">
        <v>10706.628890507891</v>
      </c>
      <c r="S84" s="284">
        <v>10885.586809784485</v>
      </c>
      <c r="T84" s="284">
        <v>11505.931266196405</v>
      </c>
      <c r="U84" s="284">
        <v>12339.778553518541</v>
      </c>
      <c r="V84" s="284">
        <v>12516.422782744325</v>
      </c>
      <c r="W84" s="284">
        <v>12952.892338057251</v>
      </c>
      <c r="X84" s="284">
        <v>14040.742529504119</v>
      </c>
      <c r="Y84" s="284">
        <v>14830.531008181739</v>
      </c>
      <c r="Z84" s="284">
        <v>15217.855090647099</v>
      </c>
      <c r="AA84" s="284">
        <v>16093.223394929109</v>
      </c>
      <c r="AB84" s="284">
        <v>16984.47252603334</v>
      </c>
      <c r="AC84" s="284">
        <v>16889.325000000001</v>
      </c>
      <c r="AD84" s="284">
        <v>18097.625</v>
      </c>
      <c r="AE84" s="284">
        <v>19238.2</v>
      </c>
      <c r="AF84" s="284">
        <v>20116.474999999999</v>
      </c>
    </row>
    <row r="85" spans="1:32" x14ac:dyDescent="0.2">
      <c r="A85" s="68" t="s">
        <v>480</v>
      </c>
      <c r="B85" s="19" t="s">
        <v>82</v>
      </c>
      <c r="C85" s="284">
        <v>1741.7165166253749</v>
      </c>
      <c r="D85" s="284">
        <v>1806.1308269595102</v>
      </c>
      <c r="E85" s="284">
        <v>1854.7109540557869</v>
      </c>
      <c r="F85" s="284">
        <v>1911.8432666744491</v>
      </c>
      <c r="G85" s="284">
        <v>1973.5482794951533</v>
      </c>
      <c r="H85" s="284">
        <v>2003.2061724803884</v>
      </c>
      <c r="I85" s="284">
        <v>2053.2986004233198</v>
      </c>
      <c r="J85" s="284">
        <v>2057.0404763236138</v>
      </c>
      <c r="K85" s="284">
        <v>2047.8536206238514</v>
      </c>
      <c r="L85" s="284">
        <v>2004.4113259160738</v>
      </c>
      <c r="M85" s="284">
        <v>2076.1215651099606</v>
      </c>
      <c r="N85" s="284">
        <v>2093.8189442819689</v>
      </c>
      <c r="O85" s="284">
        <v>2089.002467712904</v>
      </c>
      <c r="P85" s="284">
        <v>2121.7597858717663</v>
      </c>
      <c r="Q85" s="284">
        <v>2180.0834876851836</v>
      </c>
      <c r="R85" s="284">
        <v>2198.4332506383075</v>
      </c>
      <c r="S85" s="284">
        <v>2235.1793678546719</v>
      </c>
      <c r="T85" s="284">
        <v>2362.5570787823563</v>
      </c>
      <c r="U85" s="284">
        <v>2533.7741463720204</v>
      </c>
      <c r="V85" s="284">
        <v>2570.045184719826</v>
      </c>
      <c r="W85" s="284">
        <v>2659.6671556598999</v>
      </c>
      <c r="X85" s="284">
        <v>2883.0396155674553</v>
      </c>
      <c r="Y85" s="284">
        <v>3045.209918680815</v>
      </c>
      <c r="Z85" s="284">
        <v>3124.7406608381093</v>
      </c>
      <c r="AA85" s="284">
        <v>3304.4833983859271</v>
      </c>
      <c r="AB85" s="284">
        <v>3487.487007127716</v>
      </c>
      <c r="AC85" s="284">
        <v>3467.95</v>
      </c>
      <c r="AD85" s="284">
        <v>3772.1749999999997</v>
      </c>
      <c r="AE85" s="284">
        <v>3839.8999999999996</v>
      </c>
      <c r="AF85" s="284">
        <v>4116.1750000000002</v>
      </c>
    </row>
    <row r="86" spans="1:32" x14ac:dyDescent="0.2">
      <c r="A86" s="68" t="s">
        <v>481</v>
      </c>
      <c r="B86" s="19" t="s">
        <v>85</v>
      </c>
      <c r="C86" s="284">
        <v>2957.4640685202949</v>
      </c>
      <c r="D86" s="284">
        <v>3066.8406556361051</v>
      </c>
      <c r="E86" s="284">
        <v>3149.3305321228713</v>
      </c>
      <c r="F86" s="284">
        <v>3246.3421641010418</v>
      </c>
      <c r="G86" s="284">
        <v>3351.118318270147</v>
      </c>
      <c r="H86" s="284">
        <v>3401.4779215779213</v>
      </c>
      <c r="I86" s="284">
        <v>3486.5357104500163</v>
      </c>
      <c r="J86" s="284">
        <v>3492.8894789412416</v>
      </c>
      <c r="K86" s="284">
        <v>3477.2900427669956</v>
      </c>
      <c r="L86" s="284">
        <v>3403.5242924706995</v>
      </c>
      <c r="M86" s="284">
        <v>3525.2894900424767</v>
      </c>
      <c r="N86" s="284">
        <v>3555.3399388431822</v>
      </c>
      <c r="O86" s="284">
        <v>3547.1614802628624</v>
      </c>
      <c r="P86" s="284">
        <v>3602.7839598748878</v>
      </c>
      <c r="Q86" s="284">
        <v>3701.8185908322139</v>
      </c>
      <c r="R86" s="284">
        <v>3732.9767983141505</v>
      </c>
      <c r="S86" s="284">
        <v>3795.3723261096802</v>
      </c>
      <c r="T86" s="284">
        <v>4011.6618310911731</v>
      </c>
      <c r="U86" s="284">
        <v>4302.3913042748718</v>
      </c>
      <c r="V86" s="284">
        <v>4363.9801401259529</v>
      </c>
      <c r="W86" s="284">
        <v>4516.1597607905069</v>
      </c>
      <c r="X86" s="284">
        <v>4895.4499712052002</v>
      </c>
      <c r="Y86" s="284">
        <v>5170.8178854786838</v>
      </c>
      <c r="Z86" s="284">
        <v>5305.8624291962087</v>
      </c>
      <c r="AA86" s="284">
        <v>5611.0686339953118</v>
      </c>
      <c r="AB86" s="284">
        <v>5921.8118531685614</v>
      </c>
      <c r="AC86" s="284">
        <v>5888.6376850217284</v>
      </c>
      <c r="AD86" s="284">
        <v>6110</v>
      </c>
      <c r="AE86" s="284">
        <v>6857.0141664519351</v>
      </c>
      <c r="AF86" s="284">
        <v>7494.3553857828292</v>
      </c>
    </row>
    <row r="87" spans="1:32" x14ac:dyDescent="0.2">
      <c r="A87" s="68" t="s">
        <v>13</v>
      </c>
      <c r="B87" s="19" t="s">
        <v>81</v>
      </c>
      <c r="C87" s="284">
        <v>6003.6520590961982</v>
      </c>
      <c r="D87" s="284">
        <v>6225.6865309412924</v>
      </c>
      <c r="E87" s="284">
        <v>6393.1409802094286</v>
      </c>
      <c r="F87" s="284">
        <v>6590.074593125114</v>
      </c>
      <c r="G87" s="284">
        <v>6802.7701860883981</v>
      </c>
      <c r="H87" s="284">
        <v>6905.0001808031793</v>
      </c>
      <c r="I87" s="284">
        <v>7077.6674922135326</v>
      </c>
      <c r="J87" s="284">
        <v>7090.56564225072</v>
      </c>
      <c r="K87" s="284">
        <v>7058.8987868170007</v>
      </c>
      <c r="L87" s="284">
        <v>6909.1543137155195</v>
      </c>
      <c r="M87" s="284">
        <v>7156.3376647862269</v>
      </c>
      <c r="N87" s="284">
        <v>7217.3400758516591</v>
      </c>
      <c r="O87" s="284">
        <v>7200.7378049336103</v>
      </c>
      <c r="P87" s="284">
        <v>7313.6514385460214</v>
      </c>
      <c r="Q87" s="284">
        <v>7514.6917393893937</v>
      </c>
      <c r="R87" s="284">
        <v>7577.9429005777247</v>
      </c>
      <c r="S87" s="284">
        <v>7704.6058220026498</v>
      </c>
      <c r="T87" s="284">
        <v>8143.6735171150804</v>
      </c>
      <c r="U87" s="284">
        <v>8733.8543476779887</v>
      </c>
      <c r="V87" s="284">
        <v>8858.8796844556837</v>
      </c>
      <c r="W87" s="284">
        <v>9167.8043144047278</v>
      </c>
      <c r="X87" s="284">
        <v>9937.7634415465564</v>
      </c>
      <c r="Y87" s="284">
        <v>10496.760307521727</v>
      </c>
      <c r="Z87" s="284">
        <v>10770.900731268302</v>
      </c>
      <c r="AA87" s="284">
        <v>11390.469327010482</v>
      </c>
      <c r="AB87" s="284">
        <v>12021.278061932178</v>
      </c>
      <c r="AC87" s="284">
        <v>11953.934500594107</v>
      </c>
      <c r="AD87" s="284">
        <v>12403.3</v>
      </c>
      <c r="AE87" s="284">
        <v>13919.738757897427</v>
      </c>
      <c r="AF87" s="284">
        <v>15213.541433139142</v>
      </c>
    </row>
    <row r="88" spans="1:32" ht="24" x14ac:dyDescent="0.2">
      <c r="A88" s="68" t="s">
        <v>522</v>
      </c>
      <c r="B88" s="19" t="s">
        <v>535</v>
      </c>
      <c r="C88" s="284">
        <v>23.755587951493023</v>
      </c>
      <c r="D88" s="284">
        <v>24.634146430941861</v>
      </c>
      <c r="E88" s="284">
        <v>25.296739608944399</v>
      </c>
      <c r="F88" s="284">
        <v>26.07597759878356</v>
      </c>
      <c r="G88" s="284">
        <v>26.917583477305254</v>
      </c>
      <c r="H88" s="284">
        <v>27.322092867060473</v>
      </c>
      <c r="I88" s="284">
        <v>28.005312591018622</v>
      </c>
      <c r="J88" s="284">
        <v>28.056348716131122</v>
      </c>
      <c r="K88" s="284">
        <v>27.931047522457987</v>
      </c>
      <c r="L88" s="284">
        <v>27.338530173684823</v>
      </c>
      <c r="M88" s="284">
        <v>28.316599152150733</v>
      </c>
      <c r="N88" s="284">
        <v>28.557976921390772</v>
      </c>
      <c r="O88" s="284">
        <v>28.492284122556658</v>
      </c>
      <c r="P88" s="284">
        <v>28.939067135262778</v>
      </c>
      <c r="Q88" s="284">
        <v>29.734554698743981</v>
      </c>
      <c r="R88" s="284">
        <v>29.984830448879585</v>
      </c>
      <c r="S88" s="284">
        <v>30.486017416492732</v>
      </c>
      <c r="T88" s="284">
        <v>32.223345153882107</v>
      </c>
      <c r="U88" s="284">
        <v>34.558605840163949</v>
      </c>
      <c r="V88" s="284">
        <v>35.053313120791181</v>
      </c>
      <c r="W88" s="284">
        <v>36.2756834621933</v>
      </c>
      <c r="X88" s="284">
        <v>39.322301018278992</v>
      </c>
      <c r="Y88" s="284">
        <v>41.534171240531883</v>
      </c>
      <c r="Z88" s="284">
        <v>42.618905479503042</v>
      </c>
      <c r="AA88" s="284">
        <v>45.070449327024427</v>
      </c>
      <c r="AB88" s="284">
        <v>47.566468789094706</v>
      </c>
      <c r="AC88" s="284">
        <v>47.3</v>
      </c>
      <c r="AD88" s="284">
        <v>86</v>
      </c>
      <c r="AE88" s="284">
        <v>67.724999999999994</v>
      </c>
      <c r="AF88" s="284">
        <v>87.075000000000003</v>
      </c>
    </row>
    <row r="89" spans="1:32" x14ac:dyDescent="0.2">
      <c r="A89" s="8" t="s">
        <v>363</v>
      </c>
      <c r="B89" s="19" t="s">
        <v>86</v>
      </c>
      <c r="C89" s="275">
        <v>228670</v>
      </c>
      <c r="D89" s="275">
        <v>239102</v>
      </c>
      <c r="E89" s="275">
        <v>236968</v>
      </c>
      <c r="F89" s="275">
        <v>250202</v>
      </c>
      <c r="G89" s="275">
        <v>257500</v>
      </c>
      <c r="H89" s="275">
        <v>252412</v>
      </c>
      <c r="I89" s="275">
        <v>258947</v>
      </c>
      <c r="J89" s="275">
        <v>266091</v>
      </c>
      <c r="K89" s="275">
        <v>272239</v>
      </c>
      <c r="L89" s="275">
        <v>275314</v>
      </c>
      <c r="M89" s="275">
        <v>283803</v>
      </c>
      <c r="N89" s="275">
        <v>301381</v>
      </c>
      <c r="O89" s="275">
        <v>310679</v>
      </c>
      <c r="P89" s="275">
        <v>324138</v>
      </c>
      <c r="Q89" s="275">
        <v>336879</v>
      </c>
      <c r="R89" s="275">
        <v>352413</v>
      </c>
      <c r="S89" s="275">
        <v>371897</v>
      </c>
      <c r="T89" s="275">
        <v>388492</v>
      </c>
      <c r="U89" s="275">
        <v>408343</v>
      </c>
      <c r="V89" s="275">
        <v>414365</v>
      </c>
      <c r="W89" s="275">
        <v>418506</v>
      </c>
      <c r="X89" s="275">
        <v>422897</v>
      </c>
      <c r="Y89" s="275">
        <v>422447</v>
      </c>
      <c r="Z89" s="275">
        <v>417674</v>
      </c>
      <c r="AA89" s="275">
        <v>413003</v>
      </c>
      <c r="AB89" s="275">
        <v>413392</v>
      </c>
      <c r="AC89" s="275">
        <v>406220.55147360003</v>
      </c>
      <c r="AD89" s="275">
        <v>409322.20859300008</v>
      </c>
      <c r="AE89" s="275">
        <v>380544.95623839996</v>
      </c>
      <c r="AF89" s="275">
        <v>381909.18844050018</v>
      </c>
    </row>
    <row r="90" spans="1:32" x14ac:dyDescent="0.2">
      <c r="A90" s="6" t="s">
        <v>364</v>
      </c>
      <c r="B90" s="18" t="s">
        <v>86</v>
      </c>
      <c r="C90" s="284">
        <v>228670</v>
      </c>
      <c r="D90" s="284">
        <v>239102</v>
      </c>
      <c r="E90" s="284">
        <v>236968</v>
      </c>
      <c r="F90" s="284">
        <v>250202</v>
      </c>
      <c r="G90" s="284">
        <v>257500</v>
      </c>
      <c r="H90" s="284">
        <v>252412</v>
      </c>
      <c r="I90" s="284">
        <v>258947</v>
      </c>
      <c r="J90" s="284">
        <v>266091</v>
      </c>
      <c r="K90" s="284">
        <v>272239</v>
      </c>
      <c r="L90" s="284">
        <v>275314</v>
      </c>
      <c r="M90" s="284">
        <v>283803</v>
      </c>
      <c r="N90" s="284">
        <v>301381</v>
      </c>
      <c r="O90" s="284">
        <v>310679</v>
      </c>
      <c r="P90" s="284">
        <v>324138</v>
      </c>
      <c r="Q90" s="284">
        <v>336879</v>
      </c>
      <c r="R90" s="284">
        <v>352413</v>
      </c>
      <c r="S90" s="284">
        <v>371897</v>
      </c>
      <c r="T90" s="284">
        <v>388492</v>
      </c>
      <c r="U90" s="284">
        <v>408343</v>
      </c>
      <c r="V90" s="284">
        <v>414365</v>
      </c>
      <c r="W90" s="284">
        <v>418506</v>
      </c>
      <c r="X90" s="284">
        <v>422897</v>
      </c>
      <c r="Y90" s="284">
        <v>422447</v>
      </c>
      <c r="Z90" s="284">
        <v>417674</v>
      </c>
      <c r="AA90" s="284">
        <v>413003</v>
      </c>
      <c r="AB90" s="284">
        <v>413392</v>
      </c>
      <c r="AC90" s="284">
        <v>406220.55147360003</v>
      </c>
      <c r="AD90" s="284">
        <v>409322.20859300008</v>
      </c>
      <c r="AE90" s="284">
        <v>380544.95623839996</v>
      </c>
      <c r="AF90" s="284">
        <v>381909.18844050018</v>
      </c>
    </row>
    <row r="91" spans="1:32" x14ac:dyDescent="0.2">
      <c r="A91" s="31" t="s">
        <v>42</v>
      </c>
      <c r="B91" s="22"/>
      <c r="C91" s="287"/>
      <c r="D91" s="287"/>
      <c r="E91" s="287"/>
      <c r="F91" s="287"/>
      <c r="G91" s="287"/>
      <c r="H91" s="287"/>
      <c r="I91" s="287"/>
      <c r="J91" s="287"/>
      <c r="K91" s="287"/>
      <c r="L91" s="287"/>
      <c r="M91" s="287"/>
      <c r="N91" s="287"/>
      <c r="O91" s="287"/>
      <c r="P91" s="287"/>
      <c r="Q91" s="287"/>
      <c r="R91" s="287"/>
      <c r="S91" s="287"/>
      <c r="T91" s="287"/>
      <c r="U91" s="287"/>
      <c r="V91" s="287"/>
      <c r="W91" s="287"/>
      <c r="X91" s="287"/>
      <c r="Y91" s="287"/>
      <c r="Z91" s="287"/>
      <c r="AA91" s="287"/>
      <c r="AB91" s="287"/>
      <c r="AC91" s="287"/>
      <c r="AD91" s="280"/>
      <c r="AE91" s="281"/>
      <c r="AF91" s="281"/>
    </row>
    <row r="92" spans="1:32" x14ac:dyDescent="0.2">
      <c r="A92" s="17" t="s">
        <v>44</v>
      </c>
      <c r="B92" s="24" t="s">
        <v>102</v>
      </c>
      <c r="C92" s="282">
        <v>761</v>
      </c>
      <c r="D92" s="282">
        <v>734</v>
      </c>
      <c r="E92" s="282">
        <v>732</v>
      </c>
      <c r="F92" s="282">
        <v>726</v>
      </c>
      <c r="G92" s="282">
        <v>725</v>
      </c>
      <c r="H92" s="282">
        <v>675</v>
      </c>
      <c r="I92" s="282">
        <v>623</v>
      </c>
      <c r="J92" s="282">
        <v>615</v>
      </c>
      <c r="K92" s="282">
        <v>558</v>
      </c>
      <c r="L92" s="282">
        <v>581</v>
      </c>
      <c r="M92" s="282">
        <v>585</v>
      </c>
      <c r="N92" s="282">
        <v>570</v>
      </c>
      <c r="O92" s="282">
        <v>590</v>
      </c>
      <c r="P92" s="282">
        <v>574</v>
      </c>
      <c r="Q92" s="282">
        <v>572</v>
      </c>
      <c r="R92" s="282">
        <v>566</v>
      </c>
      <c r="S92" s="282">
        <v>571</v>
      </c>
      <c r="T92" s="282">
        <v>574</v>
      </c>
      <c r="U92" s="282">
        <v>577</v>
      </c>
      <c r="V92" s="282">
        <v>579</v>
      </c>
      <c r="W92" s="282">
        <v>585</v>
      </c>
      <c r="X92" s="282">
        <v>606</v>
      </c>
      <c r="Y92" s="282">
        <v>606</v>
      </c>
      <c r="Z92" s="282">
        <v>650</v>
      </c>
      <c r="AA92" s="282">
        <v>667</v>
      </c>
      <c r="AB92" s="282">
        <v>667</v>
      </c>
      <c r="AC92" s="282">
        <v>667</v>
      </c>
      <c r="AD92" s="282">
        <v>667</v>
      </c>
      <c r="AE92" s="282">
        <v>667</v>
      </c>
      <c r="AF92" s="282">
        <v>667</v>
      </c>
    </row>
    <row r="93" spans="1:32" x14ac:dyDescent="0.2">
      <c r="A93" s="25" t="s">
        <v>103</v>
      </c>
      <c r="B93" s="25" t="s">
        <v>84</v>
      </c>
      <c r="C93" s="284">
        <v>4128.4811063912066</v>
      </c>
      <c r="D93" s="284">
        <v>4093.6666370435196</v>
      </c>
      <c r="E93" s="284">
        <v>4126</v>
      </c>
      <c r="F93" s="284">
        <v>4096.4924868776716</v>
      </c>
      <c r="G93" s="284">
        <v>4095.156154638712</v>
      </c>
      <c r="H93" s="284">
        <v>3816.7408309977036</v>
      </c>
      <c r="I93" s="284">
        <v>3526.4108051133207</v>
      </c>
      <c r="J93" s="284">
        <v>3484.7807032940232</v>
      </c>
      <c r="K93" s="284">
        <v>3165.1153323861486</v>
      </c>
      <c r="L93" s="284">
        <v>3299.0279906069809</v>
      </c>
      <c r="M93" s="284">
        <v>3325.2154214387724</v>
      </c>
      <c r="N93" s="284">
        <v>3243.3390669428163</v>
      </c>
      <c r="O93" s="284">
        <v>3360.6448093590247</v>
      </c>
      <c r="P93" s="284">
        <v>3272.9180167746572</v>
      </c>
      <c r="Q93" s="284">
        <v>3264.9115798588336</v>
      </c>
      <c r="R93" s="284">
        <v>3234.0260765298299</v>
      </c>
      <c r="S93" s="284">
        <v>3265.9867304815557</v>
      </c>
      <c r="T93" s="284">
        <v>3286.5553681303691</v>
      </c>
      <c r="U93" s="284">
        <v>3307.1596434569419</v>
      </c>
      <c r="V93" s="284">
        <v>3322.0619710190986</v>
      </c>
      <c r="W93" s="284">
        <v>3359.9621572536321</v>
      </c>
      <c r="X93" s="284">
        <v>3484.1755888650964</v>
      </c>
      <c r="Y93" s="284">
        <v>3484.1755888650964</v>
      </c>
      <c r="Z93" s="284">
        <v>3737.1520342612421</v>
      </c>
      <c r="AA93" s="284">
        <v>3834.8929336188439</v>
      </c>
      <c r="AB93" s="284">
        <v>3834.8929336188439</v>
      </c>
      <c r="AC93" s="284">
        <v>4137.484375</v>
      </c>
      <c r="AD93" s="284">
        <v>4164.6829268292686</v>
      </c>
      <c r="AE93" s="284">
        <v>4295.1868131868132</v>
      </c>
      <c r="AF93" s="284">
        <v>4514.7378854625549</v>
      </c>
    </row>
    <row r="94" spans="1:32" ht="24" x14ac:dyDescent="0.2">
      <c r="A94" s="25" t="s">
        <v>47</v>
      </c>
      <c r="B94" s="25" t="s">
        <v>84</v>
      </c>
      <c r="C94" s="284">
        <v>665.39988748185954</v>
      </c>
      <c r="D94" s="284">
        <v>659.78873330924387</v>
      </c>
      <c r="E94" s="284">
        <v>665</v>
      </c>
      <c r="F94" s="284">
        <v>648.2686244587992</v>
      </c>
      <c r="G94" s="284">
        <v>635.89834867580282</v>
      </c>
      <c r="H94" s="284">
        <v>581.15980458840636</v>
      </c>
      <c r="I94" s="284">
        <v>526.16146729468005</v>
      </c>
      <c r="J94" s="284">
        <v>509.12869329574715</v>
      </c>
      <c r="K94" s="284">
        <v>452.4538880048957</v>
      </c>
      <c r="L94" s="284">
        <v>461.05494733264561</v>
      </c>
      <c r="M94" s="284">
        <v>453.94018458492678</v>
      </c>
      <c r="N94" s="284">
        <v>432.10860132952081</v>
      </c>
      <c r="O94" s="284">
        <v>436.54780871937857</v>
      </c>
      <c r="P94" s="284">
        <v>414.10940223645173</v>
      </c>
      <c r="Q94" s="284">
        <v>401.9361058728586</v>
      </c>
      <c r="R94" s="284">
        <v>386.93638250689878</v>
      </c>
      <c r="S94" s="284">
        <v>379.30845155262858</v>
      </c>
      <c r="T94" s="284">
        <v>370.02907963421126</v>
      </c>
      <c r="U94" s="284">
        <v>360.46289735138384</v>
      </c>
      <c r="V94" s="284">
        <v>350.00277364333414</v>
      </c>
      <c r="W94" s="284">
        <v>341.62751593374787</v>
      </c>
      <c r="X94" s="284">
        <v>341.28051391862954</v>
      </c>
      <c r="Y94" s="284">
        <v>341.28051391862954</v>
      </c>
      <c r="Z94" s="284">
        <v>366.05995717344757</v>
      </c>
      <c r="AA94" s="284">
        <v>375.63383297644543</v>
      </c>
      <c r="AB94" s="284">
        <v>375.63383297644543</v>
      </c>
      <c r="AC94" s="284">
        <v>337.96651785714289</v>
      </c>
      <c r="AD94" s="284">
        <v>341.63414634146341</v>
      </c>
      <c r="AE94" s="284">
        <v>347.42637362637367</v>
      </c>
      <c r="AF94" s="284">
        <v>358.47577092511011</v>
      </c>
    </row>
    <row r="95" spans="1:32" ht="24" x14ac:dyDescent="0.2">
      <c r="A95" s="25" t="s">
        <v>48</v>
      </c>
      <c r="B95" s="25" t="s">
        <v>84</v>
      </c>
      <c r="C95" s="284">
        <v>0</v>
      </c>
      <c r="D95" s="284">
        <v>0</v>
      </c>
      <c r="E95" s="284">
        <v>0</v>
      </c>
      <c r="F95" s="284">
        <v>15.75982249669112</v>
      </c>
      <c r="G95" s="284">
        <v>31.688555384467271</v>
      </c>
      <c r="H95" s="284">
        <v>44.551230731490264</v>
      </c>
      <c r="I95" s="284">
        <v>55.190422209858383</v>
      </c>
      <c r="J95" s="284">
        <v>68.55242348328224</v>
      </c>
      <c r="K95" s="284">
        <v>75.128794215803296</v>
      </c>
      <c r="L95" s="284">
        <v>91.858621737641329</v>
      </c>
      <c r="M95" s="284">
        <v>106.38934476641168</v>
      </c>
      <c r="N95" s="284">
        <v>117.37028377596594</v>
      </c>
      <c r="O95" s="284">
        <v>135.85121262553778</v>
      </c>
      <c r="P95" s="284">
        <v>146.3083925224995</v>
      </c>
      <c r="Q95" s="284">
        <v>160.05813280418639</v>
      </c>
      <c r="R95" s="284">
        <v>172.65491213719554</v>
      </c>
      <c r="S95" s="284">
        <v>188.74917845896798</v>
      </c>
      <c r="T95" s="284">
        <v>204.55455007931141</v>
      </c>
      <c r="U95" s="284">
        <v>220.68375079652478</v>
      </c>
      <c r="V95" s="284">
        <v>236.73055531742912</v>
      </c>
      <c r="W95" s="284">
        <v>254.79527756578003</v>
      </c>
      <c r="X95" s="284">
        <v>280.29122055674515</v>
      </c>
      <c r="Y95" s="284">
        <v>280.29122055674515</v>
      </c>
      <c r="Z95" s="284">
        <v>300.64239828693786</v>
      </c>
      <c r="AA95" s="284">
        <v>308.5053533190578</v>
      </c>
      <c r="AB95" s="284">
        <v>308.5053533190578</v>
      </c>
      <c r="AC95" s="284">
        <v>337.96651785714289</v>
      </c>
      <c r="AD95" s="284">
        <v>337.19733924611978</v>
      </c>
      <c r="AE95" s="284">
        <v>319.57362637362633</v>
      </c>
      <c r="AF95" s="284">
        <v>364.35242290748903</v>
      </c>
    </row>
    <row r="96" spans="1:32" x14ac:dyDescent="0.2">
      <c r="A96" s="18" t="s">
        <v>104</v>
      </c>
      <c r="B96" s="25" t="s">
        <v>102</v>
      </c>
      <c r="C96" s="284">
        <v>761</v>
      </c>
      <c r="D96" s="284">
        <v>734</v>
      </c>
      <c r="E96" s="284">
        <v>732</v>
      </c>
      <c r="F96" s="284">
        <v>726</v>
      </c>
      <c r="G96" s="284">
        <v>725</v>
      </c>
      <c r="H96" s="284">
        <v>675</v>
      </c>
      <c r="I96" s="284">
        <v>623</v>
      </c>
      <c r="J96" s="284">
        <v>615</v>
      </c>
      <c r="K96" s="284">
        <v>558</v>
      </c>
      <c r="L96" s="284">
        <v>581</v>
      </c>
      <c r="M96" s="284">
        <v>585</v>
      </c>
      <c r="N96" s="284">
        <v>570</v>
      </c>
      <c r="O96" s="284">
        <v>590</v>
      </c>
      <c r="P96" s="284">
        <v>574</v>
      </c>
      <c r="Q96" s="284">
        <v>572</v>
      </c>
      <c r="R96" s="284">
        <v>566</v>
      </c>
      <c r="S96" s="284">
        <v>571</v>
      </c>
      <c r="T96" s="284">
        <v>574</v>
      </c>
      <c r="U96" s="284">
        <v>577</v>
      </c>
      <c r="V96" s="284">
        <v>579</v>
      </c>
      <c r="W96" s="284">
        <v>585</v>
      </c>
      <c r="X96" s="284">
        <v>606</v>
      </c>
      <c r="Y96" s="284">
        <v>606</v>
      </c>
      <c r="Z96" s="284">
        <v>650</v>
      </c>
      <c r="AA96" s="284">
        <v>667</v>
      </c>
      <c r="AB96" s="284">
        <v>667</v>
      </c>
      <c r="AC96" s="284">
        <v>667</v>
      </c>
      <c r="AD96" s="284">
        <v>667</v>
      </c>
      <c r="AE96" s="284">
        <v>667</v>
      </c>
      <c r="AF96" s="284">
        <v>667</v>
      </c>
    </row>
    <row r="97" spans="1:32" x14ac:dyDescent="0.2">
      <c r="A97" s="19" t="s">
        <v>49</v>
      </c>
      <c r="B97" s="26" t="s">
        <v>102</v>
      </c>
      <c r="C97" s="275">
        <v>761</v>
      </c>
      <c r="D97" s="275">
        <v>734</v>
      </c>
      <c r="E97" s="275">
        <v>732</v>
      </c>
      <c r="F97" s="275">
        <v>726</v>
      </c>
      <c r="G97" s="275">
        <v>725</v>
      </c>
      <c r="H97" s="275">
        <v>675</v>
      </c>
      <c r="I97" s="275">
        <v>623</v>
      </c>
      <c r="J97" s="275">
        <v>615</v>
      </c>
      <c r="K97" s="275">
        <v>558</v>
      </c>
      <c r="L97" s="275">
        <v>581</v>
      </c>
      <c r="M97" s="275">
        <v>585</v>
      </c>
      <c r="N97" s="275">
        <v>570</v>
      </c>
      <c r="O97" s="275">
        <v>590</v>
      </c>
      <c r="P97" s="275">
        <v>574</v>
      </c>
      <c r="Q97" s="275">
        <v>572</v>
      </c>
      <c r="R97" s="275">
        <v>566</v>
      </c>
      <c r="S97" s="275">
        <v>571</v>
      </c>
      <c r="T97" s="275">
        <v>574</v>
      </c>
      <c r="U97" s="275">
        <v>577</v>
      </c>
      <c r="V97" s="275">
        <v>579</v>
      </c>
      <c r="W97" s="275">
        <v>585</v>
      </c>
      <c r="X97" s="275">
        <v>606</v>
      </c>
      <c r="Y97" s="275">
        <v>606</v>
      </c>
      <c r="Z97" s="275">
        <v>650</v>
      </c>
      <c r="AA97" s="275">
        <v>667</v>
      </c>
      <c r="AB97" s="275">
        <v>667</v>
      </c>
      <c r="AC97" s="275">
        <v>667</v>
      </c>
      <c r="AD97" s="275">
        <v>667</v>
      </c>
      <c r="AE97" s="275">
        <v>667</v>
      </c>
      <c r="AF97" s="275">
        <v>667</v>
      </c>
    </row>
    <row r="98" spans="1:32" x14ac:dyDescent="0.2">
      <c r="A98" s="158" t="s">
        <v>20</v>
      </c>
      <c r="B98" s="168"/>
      <c r="C98" s="168"/>
      <c r="D98" s="168"/>
      <c r="E98" s="168"/>
      <c r="F98" s="168"/>
      <c r="G98" s="168"/>
      <c r="H98" s="168"/>
      <c r="I98" s="168"/>
      <c r="J98" s="168"/>
      <c r="K98" s="168"/>
      <c r="L98" s="168"/>
      <c r="M98" s="168"/>
      <c r="N98" s="168"/>
      <c r="O98" s="168"/>
      <c r="P98" s="168"/>
      <c r="Q98" s="168"/>
      <c r="R98" s="168"/>
      <c r="S98" s="168"/>
      <c r="T98" s="168"/>
      <c r="U98" s="168"/>
      <c r="V98" s="168"/>
      <c r="W98" s="168"/>
      <c r="X98" s="168"/>
      <c r="Y98" s="168"/>
      <c r="Z98" s="168"/>
      <c r="AA98" s="168"/>
      <c r="AB98" s="168"/>
      <c r="AC98" s="168"/>
      <c r="AD98" s="168"/>
      <c r="AE98" s="273"/>
      <c r="AF98" s="273"/>
    </row>
    <row r="99" spans="1:32" x14ac:dyDescent="0.2">
      <c r="A99" s="288" t="s">
        <v>105</v>
      </c>
      <c r="B99" s="289"/>
      <c r="C99" s="254"/>
      <c r="D99" s="254"/>
      <c r="E99" s="254"/>
      <c r="F99" s="254"/>
      <c r="G99" s="254"/>
      <c r="H99" s="254"/>
      <c r="I99" s="254"/>
      <c r="J99" s="254"/>
      <c r="K99" s="254"/>
      <c r="L99" s="254"/>
      <c r="M99" s="254"/>
      <c r="N99" s="254"/>
      <c r="O99" s="254"/>
      <c r="P99" s="254"/>
      <c r="Q99" s="254"/>
      <c r="R99" s="254"/>
      <c r="S99" s="254"/>
      <c r="T99" s="254"/>
      <c r="U99" s="254"/>
      <c r="V99" s="254"/>
      <c r="W99" s="254"/>
      <c r="X99" s="254"/>
      <c r="Y99" s="254"/>
      <c r="Z99" s="254"/>
      <c r="AA99" s="254"/>
      <c r="AB99" s="168"/>
      <c r="AC99" s="168"/>
      <c r="AD99" s="168"/>
      <c r="AE99" s="273"/>
      <c r="AF99" s="273"/>
    </row>
    <row r="100" spans="1:32" x14ac:dyDescent="0.2">
      <c r="A100" s="67" t="s">
        <v>33</v>
      </c>
      <c r="B100" s="25" t="s">
        <v>94</v>
      </c>
      <c r="C100" s="284">
        <v>29660.301648253466</v>
      </c>
      <c r="D100" s="284">
        <v>29410.183593703641</v>
      </c>
      <c r="E100" s="284">
        <v>29642.47660265239</v>
      </c>
      <c r="F100" s="284">
        <v>30752.151181696088</v>
      </c>
      <c r="G100" s="284">
        <v>32060.575397127272</v>
      </c>
      <c r="H100" s="284">
        <v>31107.126364931923</v>
      </c>
      <c r="I100" s="284">
        <v>29871.466938205478</v>
      </c>
      <c r="J100" s="284">
        <v>30633.720930630181</v>
      </c>
      <c r="K100" s="284">
        <v>28834.13479182401</v>
      </c>
      <c r="L100" s="284">
        <v>31105.127744303842</v>
      </c>
      <c r="M100" s="284">
        <v>32409.218426477342</v>
      </c>
      <c r="N100" s="284">
        <v>32640.207382658511</v>
      </c>
      <c r="O100" s="284">
        <v>34884.735340905201</v>
      </c>
      <c r="P100" s="284">
        <v>35008.155770037454</v>
      </c>
      <c r="Q100" s="284">
        <v>35951.896986758868</v>
      </c>
      <c r="R100" s="284">
        <v>36629.32114967706</v>
      </c>
      <c r="S100" s="284">
        <v>38016.759430409686</v>
      </c>
      <c r="T100" s="284">
        <v>39285.94437100365</v>
      </c>
      <c r="U100" s="284">
        <v>40566.308201669817</v>
      </c>
      <c r="V100" s="284">
        <v>41785.682213921296</v>
      </c>
      <c r="W100" s="284">
        <v>43308.636246883369</v>
      </c>
      <c r="X100" s="284">
        <v>45992.373137654569</v>
      </c>
      <c r="Y100" s="284">
        <v>45992.373137654569</v>
      </c>
      <c r="Z100" s="284">
        <v>49331.753365471071</v>
      </c>
      <c r="AA100" s="284">
        <v>50621.968453491085</v>
      </c>
      <c r="AB100" s="284">
        <v>50621.968453491085</v>
      </c>
      <c r="AC100" s="284">
        <v>54213.188622527581</v>
      </c>
      <c r="AD100" s="284">
        <v>55227.748985143167</v>
      </c>
      <c r="AE100" s="284">
        <v>60566.505001069127</v>
      </c>
      <c r="AF100" s="284">
        <v>65278.443838022999</v>
      </c>
    </row>
    <row r="101" spans="1:32" x14ac:dyDescent="0.2">
      <c r="A101" s="67" t="s">
        <v>389</v>
      </c>
      <c r="B101" s="25" t="s">
        <v>94</v>
      </c>
      <c r="C101" s="284">
        <v>35168.538982273531</v>
      </c>
      <c r="D101" s="284">
        <v>34871.971312263871</v>
      </c>
      <c r="E101" s="284">
        <v>35147.403633802816</v>
      </c>
      <c r="F101" s="284">
        <v>35258.471075571659</v>
      </c>
      <c r="G101" s="284">
        <v>35608.516794170559</v>
      </c>
      <c r="H101" s="284">
        <v>33523.877699930999</v>
      </c>
      <c r="I101" s="284">
        <v>31283.828138675039</v>
      </c>
      <c r="J101" s="284">
        <v>31220.241818666873</v>
      </c>
      <c r="K101" s="284">
        <v>28633.45152992148</v>
      </c>
      <c r="L101" s="284">
        <v>30133.122096044597</v>
      </c>
      <c r="M101" s="284">
        <v>30662.216973504816</v>
      </c>
      <c r="N101" s="284">
        <v>30189.397082263436</v>
      </c>
      <c r="O101" s="284">
        <v>31573.061141690752</v>
      </c>
      <c r="P101" s="284">
        <v>31032.432568532338</v>
      </c>
      <c r="Q101" s="284">
        <v>31238.796043015253</v>
      </c>
      <c r="R101" s="284">
        <v>31222.307930942388</v>
      </c>
      <c r="S101" s="284">
        <v>31812.063980837134</v>
      </c>
      <c r="T101" s="284">
        <v>32294.792704827843</v>
      </c>
      <c r="U101" s="284">
        <v>32780.820279348947</v>
      </c>
      <c r="V101" s="284">
        <v>33212.784382496291</v>
      </c>
      <c r="W101" s="284">
        <v>33878.596240634048</v>
      </c>
      <c r="X101" s="284">
        <v>35427.934881046604</v>
      </c>
      <c r="Y101" s="284">
        <v>35427.934881046604</v>
      </c>
      <c r="Z101" s="284">
        <v>38000.260185941079</v>
      </c>
      <c r="AA101" s="284">
        <v>38994.113144650306</v>
      </c>
      <c r="AB101" s="284">
        <v>38994.113144650306</v>
      </c>
      <c r="AC101" s="284">
        <v>38746.012529569758</v>
      </c>
      <c r="AD101" s="284">
        <v>37326.186591567282</v>
      </c>
      <c r="AE101" s="284">
        <v>35983.027093042932</v>
      </c>
      <c r="AF101" s="284">
        <v>38185.143021093878</v>
      </c>
    </row>
    <row r="102" spans="1:32" x14ac:dyDescent="0.2">
      <c r="A102" s="18" t="s">
        <v>108</v>
      </c>
      <c r="B102" s="25" t="s">
        <v>109</v>
      </c>
      <c r="C102" s="284">
        <v>385.69808743169398</v>
      </c>
      <c r="D102" s="284">
        <v>372.01366120218574</v>
      </c>
      <c r="E102" s="284">
        <v>370.99999999999994</v>
      </c>
      <c r="F102" s="284">
        <v>367.9590163934426</v>
      </c>
      <c r="G102" s="284">
        <v>367.45218579234967</v>
      </c>
      <c r="H102" s="284">
        <v>342.11065573770486</v>
      </c>
      <c r="I102" s="284">
        <v>315.75546448087431</v>
      </c>
      <c r="J102" s="284">
        <v>311.7008196721311</v>
      </c>
      <c r="K102" s="284">
        <v>282.81147540983602</v>
      </c>
      <c r="L102" s="284">
        <v>294.46857923497265</v>
      </c>
      <c r="M102" s="284">
        <v>296.49590163934425</v>
      </c>
      <c r="N102" s="284">
        <v>288.89344262295077</v>
      </c>
      <c r="O102" s="284">
        <v>299.03005464480873</v>
      </c>
      <c r="P102" s="284">
        <v>290.92076502732237</v>
      </c>
      <c r="Q102" s="284">
        <v>289.90710382513657</v>
      </c>
      <c r="R102" s="284">
        <v>286.86612021857923</v>
      </c>
      <c r="S102" s="284">
        <v>289.4002732240437</v>
      </c>
      <c r="T102" s="284">
        <v>290.92076502732237</v>
      </c>
      <c r="U102" s="284">
        <v>292.44125683060105</v>
      </c>
      <c r="V102" s="284">
        <v>293.45491803278685</v>
      </c>
      <c r="W102" s="284">
        <v>296.49590163934425</v>
      </c>
      <c r="X102" s="284">
        <v>307.13934426229503</v>
      </c>
      <c r="Y102" s="284">
        <v>307.13934426229503</v>
      </c>
      <c r="Z102" s="284">
        <v>329.43989071038249</v>
      </c>
      <c r="AA102" s="284">
        <v>338.05601092896171</v>
      </c>
      <c r="AB102" s="284">
        <v>338.05601092896171</v>
      </c>
      <c r="AC102" s="284">
        <v>338.05601092896171</v>
      </c>
      <c r="AD102" s="284">
        <v>338.05601092896171</v>
      </c>
      <c r="AE102" s="284">
        <v>338.05601092896171</v>
      </c>
      <c r="AF102" s="284">
        <v>338.05601092896171</v>
      </c>
    </row>
    <row r="103" spans="1:32" x14ac:dyDescent="0.2">
      <c r="A103" s="18" t="s">
        <v>110</v>
      </c>
      <c r="B103" s="25" t="s">
        <v>111</v>
      </c>
      <c r="C103" s="284">
        <v>761</v>
      </c>
      <c r="D103" s="284">
        <v>734</v>
      </c>
      <c r="E103" s="284">
        <v>732</v>
      </c>
      <c r="F103" s="284">
        <v>726</v>
      </c>
      <c r="G103" s="284">
        <v>725</v>
      </c>
      <c r="H103" s="284">
        <v>675</v>
      </c>
      <c r="I103" s="284">
        <v>623</v>
      </c>
      <c r="J103" s="284">
        <v>615</v>
      </c>
      <c r="K103" s="284">
        <v>558</v>
      </c>
      <c r="L103" s="284">
        <v>581</v>
      </c>
      <c r="M103" s="284">
        <v>585</v>
      </c>
      <c r="N103" s="284">
        <v>570</v>
      </c>
      <c r="O103" s="284">
        <v>590</v>
      </c>
      <c r="P103" s="284">
        <v>574</v>
      </c>
      <c r="Q103" s="284">
        <v>572</v>
      </c>
      <c r="R103" s="284">
        <v>566</v>
      </c>
      <c r="S103" s="284">
        <v>571</v>
      </c>
      <c r="T103" s="284">
        <v>574</v>
      </c>
      <c r="U103" s="284">
        <v>577</v>
      </c>
      <c r="V103" s="284">
        <v>579</v>
      </c>
      <c r="W103" s="284">
        <v>585</v>
      </c>
      <c r="X103" s="284">
        <v>606</v>
      </c>
      <c r="Y103" s="284">
        <v>606</v>
      </c>
      <c r="Z103" s="284">
        <v>650</v>
      </c>
      <c r="AA103" s="284">
        <v>667</v>
      </c>
      <c r="AB103" s="284">
        <v>667</v>
      </c>
      <c r="AC103" s="284">
        <v>667</v>
      </c>
      <c r="AD103" s="284">
        <v>667</v>
      </c>
      <c r="AE103" s="284">
        <v>667</v>
      </c>
      <c r="AF103" s="284">
        <v>667</v>
      </c>
    </row>
    <row r="104" spans="1:32" x14ac:dyDescent="0.2">
      <c r="A104" s="25" t="s">
        <v>51</v>
      </c>
      <c r="B104" s="25" t="s">
        <v>111</v>
      </c>
      <c r="C104" s="284">
        <v>761</v>
      </c>
      <c r="D104" s="284">
        <v>734</v>
      </c>
      <c r="E104" s="284">
        <v>732</v>
      </c>
      <c r="F104" s="284">
        <v>726</v>
      </c>
      <c r="G104" s="284">
        <v>725</v>
      </c>
      <c r="H104" s="284">
        <v>675</v>
      </c>
      <c r="I104" s="284">
        <v>623</v>
      </c>
      <c r="J104" s="284">
        <v>615</v>
      </c>
      <c r="K104" s="284">
        <v>558</v>
      </c>
      <c r="L104" s="284">
        <v>581</v>
      </c>
      <c r="M104" s="284">
        <v>585</v>
      </c>
      <c r="N104" s="284">
        <v>570</v>
      </c>
      <c r="O104" s="284">
        <v>590</v>
      </c>
      <c r="P104" s="284">
        <v>574</v>
      </c>
      <c r="Q104" s="284">
        <v>572</v>
      </c>
      <c r="R104" s="284">
        <v>566</v>
      </c>
      <c r="S104" s="284">
        <v>571</v>
      </c>
      <c r="T104" s="284">
        <v>574</v>
      </c>
      <c r="U104" s="284">
        <v>577</v>
      </c>
      <c r="V104" s="284">
        <v>579</v>
      </c>
      <c r="W104" s="284">
        <v>585</v>
      </c>
      <c r="X104" s="284">
        <v>606</v>
      </c>
      <c r="Y104" s="284">
        <v>606</v>
      </c>
      <c r="Z104" s="284">
        <v>650</v>
      </c>
      <c r="AA104" s="284">
        <v>667</v>
      </c>
      <c r="AB104" s="284">
        <v>667</v>
      </c>
      <c r="AC104" s="284">
        <v>667</v>
      </c>
      <c r="AD104" s="284">
        <v>667</v>
      </c>
      <c r="AE104" s="284">
        <v>667</v>
      </c>
      <c r="AF104" s="284">
        <v>667</v>
      </c>
    </row>
    <row r="105" spans="1:32" x14ac:dyDescent="0.2">
      <c r="A105" s="31" t="s">
        <v>52</v>
      </c>
      <c r="B105" s="22"/>
      <c r="C105" s="287"/>
      <c r="D105" s="287"/>
      <c r="E105" s="287"/>
      <c r="F105" s="287"/>
      <c r="G105" s="287"/>
      <c r="H105" s="287"/>
      <c r="I105" s="287"/>
      <c r="J105" s="287"/>
      <c r="K105" s="287"/>
      <c r="L105" s="287"/>
      <c r="M105" s="287"/>
      <c r="N105" s="287"/>
      <c r="O105" s="287"/>
      <c r="P105" s="287"/>
      <c r="Q105" s="287"/>
      <c r="R105" s="287"/>
      <c r="S105" s="287"/>
      <c r="T105" s="287"/>
      <c r="U105" s="287"/>
      <c r="V105" s="287"/>
      <c r="W105" s="287"/>
      <c r="X105" s="287"/>
      <c r="Y105" s="287"/>
      <c r="Z105" s="287"/>
      <c r="AA105" s="287"/>
      <c r="AB105" s="287"/>
      <c r="AC105" s="287"/>
      <c r="AD105" s="287"/>
      <c r="AE105" s="290"/>
      <c r="AF105" s="290"/>
    </row>
    <row r="106" spans="1:32" x14ac:dyDescent="0.2">
      <c r="A106" s="23" t="s">
        <v>18</v>
      </c>
      <c r="B106" s="23" t="s">
        <v>86</v>
      </c>
      <c r="C106" s="285">
        <v>291925</v>
      </c>
      <c r="D106" s="285">
        <v>293862</v>
      </c>
      <c r="E106" s="285">
        <v>291468</v>
      </c>
      <c r="F106" s="285">
        <v>293263</v>
      </c>
      <c r="G106" s="285">
        <v>301545</v>
      </c>
      <c r="H106" s="285">
        <v>296947</v>
      </c>
      <c r="I106" s="285">
        <v>284672</v>
      </c>
      <c r="J106" s="285">
        <v>294370</v>
      </c>
      <c r="K106" s="285">
        <v>302709</v>
      </c>
      <c r="L106" s="285">
        <v>296059</v>
      </c>
      <c r="M106" s="285">
        <v>298957</v>
      </c>
      <c r="N106" s="285">
        <v>289994</v>
      </c>
      <c r="O106" s="285">
        <v>302999</v>
      </c>
      <c r="P106" s="285">
        <v>301493</v>
      </c>
      <c r="Q106" s="285">
        <v>303001</v>
      </c>
      <c r="R106" s="285">
        <v>300468</v>
      </c>
      <c r="S106" s="285">
        <v>300324</v>
      </c>
      <c r="T106" s="285">
        <v>301066</v>
      </c>
      <c r="U106" s="285">
        <v>303181</v>
      </c>
      <c r="V106" s="285">
        <v>304560</v>
      </c>
      <c r="W106" s="285">
        <v>304803</v>
      </c>
      <c r="X106" s="285">
        <v>305063</v>
      </c>
      <c r="Y106" s="285">
        <v>303391</v>
      </c>
      <c r="Z106" s="285">
        <v>302878</v>
      </c>
      <c r="AA106" s="285">
        <v>301823</v>
      </c>
      <c r="AB106" s="285">
        <v>301165</v>
      </c>
      <c r="AC106" s="285">
        <v>300352</v>
      </c>
      <c r="AD106" s="285">
        <v>300712</v>
      </c>
      <c r="AE106" s="285">
        <v>301589</v>
      </c>
      <c r="AF106" s="285">
        <v>302252</v>
      </c>
    </row>
    <row r="107" spans="1:32" ht="24" x14ac:dyDescent="0.2">
      <c r="A107" s="33" t="s">
        <v>53</v>
      </c>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150"/>
      <c r="AF107" s="150"/>
    </row>
    <row r="108" spans="1:32" ht="24" x14ac:dyDescent="0.2">
      <c r="A108" s="123" t="s">
        <v>391</v>
      </c>
      <c r="B108" s="24" t="s">
        <v>85</v>
      </c>
      <c r="C108" s="282">
        <v>1732.8914637503442</v>
      </c>
      <c r="D108" s="282">
        <v>1744.3896594008859</v>
      </c>
      <c r="E108" s="282">
        <v>1730.1786731399684</v>
      </c>
      <c r="F108" s="282">
        <v>1717.1124271852332</v>
      </c>
      <c r="G108" s="282">
        <v>1704.046181230498</v>
      </c>
      <c r="H108" s="282">
        <v>1690.9799352757627</v>
      </c>
      <c r="I108" s="282">
        <v>1677.9136893210275</v>
      </c>
      <c r="J108" s="282">
        <v>1664.8474433662923</v>
      </c>
      <c r="K108" s="282">
        <v>1651.7811974115571</v>
      </c>
      <c r="L108" s="282">
        <v>1638.7149514568218</v>
      </c>
      <c r="M108" s="282">
        <v>1625.6487055020866</v>
      </c>
      <c r="N108" s="282">
        <v>1612.5824595473514</v>
      </c>
      <c r="O108" s="282">
        <v>1599.5162135926162</v>
      </c>
      <c r="P108" s="282">
        <v>1586.4499676378809</v>
      </c>
      <c r="Q108" s="282">
        <v>1573.3837216831457</v>
      </c>
      <c r="R108" s="282">
        <v>1560.3174757284105</v>
      </c>
      <c r="S108" s="282">
        <v>1547.2512297736753</v>
      </c>
      <c r="T108" s="282">
        <v>1534.1849838189401</v>
      </c>
      <c r="U108" s="282">
        <v>1521.1187378642048</v>
      </c>
      <c r="V108" s="282">
        <v>1508.0524919094696</v>
      </c>
      <c r="W108" s="282">
        <v>1494.9862459547344</v>
      </c>
      <c r="X108" s="282">
        <v>1481.92</v>
      </c>
      <c r="Y108" s="282">
        <v>1587</v>
      </c>
      <c r="Z108" s="282">
        <v>1714.24</v>
      </c>
      <c r="AA108" s="282">
        <v>1840.96</v>
      </c>
      <c r="AB108" s="282">
        <v>1844.48</v>
      </c>
      <c r="AC108" s="282">
        <v>1865.6</v>
      </c>
      <c r="AD108" s="282">
        <v>1879.68</v>
      </c>
      <c r="AE108" s="282">
        <v>2016.96</v>
      </c>
      <c r="AF108" s="282">
        <v>2196.48</v>
      </c>
    </row>
    <row r="109" spans="1:32" x14ac:dyDescent="0.2">
      <c r="A109" s="123" t="s">
        <v>392</v>
      </c>
      <c r="B109" s="25" t="s">
        <v>84</v>
      </c>
      <c r="C109" s="284">
        <v>6967.1853584357004</v>
      </c>
      <c r="D109" s="284">
        <v>7013.4144859146418</v>
      </c>
      <c r="E109" s="284">
        <v>6956.278434709383</v>
      </c>
      <c r="F109" s="284">
        <v>6834.3645129739134</v>
      </c>
      <c r="G109" s="284">
        <v>6712.4505912384438</v>
      </c>
      <c r="H109" s="284">
        <v>6590.5366695029743</v>
      </c>
      <c r="I109" s="284">
        <v>6468.6227477675047</v>
      </c>
      <c r="J109" s="284">
        <v>6346.7088260320352</v>
      </c>
      <c r="K109" s="284">
        <v>6224.7949042965656</v>
      </c>
      <c r="L109" s="284">
        <v>6102.8809825610961</v>
      </c>
      <c r="M109" s="284">
        <v>5980.9670608256265</v>
      </c>
      <c r="N109" s="284">
        <v>5859.0531390901569</v>
      </c>
      <c r="O109" s="284">
        <v>5737.1392173546874</v>
      </c>
      <c r="P109" s="284">
        <v>5615.2252956192178</v>
      </c>
      <c r="Q109" s="284">
        <v>5493.3113738837483</v>
      </c>
      <c r="R109" s="284">
        <v>5371.3974521482787</v>
      </c>
      <c r="S109" s="284">
        <v>5249.4835304128092</v>
      </c>
      <c r="T109" s="284">
        <v>5127.5696086773396</v>
      </c>
      <c r="U109" s="284">
        <v>5005.65568694187</v>
      </c>
      <c r="V109" s="284">
        <v>4883.7417652064005</v>
      </c>
      <c r="W109" s="284">
        <v>4761.8278434709309</v>
      </c>
      <c r="X109" s="284">
        <v>4639.9139217354614</v>
      </c>
      <c r="Y109" s="284">
        <v>4518</v>
      </c>
      <c r="Z109" s="284">
        <v>4880.237126654064</v>
      </c>
      <c r="AA109" s="284">
        <v>5240.993875236295</v>
      </c>
      <c r="AB109" s="284">
        <v>5251.0148960302458</v>
      </c>
      <c r="AC109" s="284">
        <v>5311.1410207939507</v>
      </c>
      <c r="AD109" s="284">
        <v>5351.2251039697549</v>
      </c>
      <c r="AE109" s="284">
        <v>5742.0449149338374</v>
      </c>
      <c r="AF109" s="284">
        <v>6253.1169754253315</v>
      </c>
    </row>
    <row r="110" spans="1:32" x14ac:dyDescent="0.2">
      <c r="A110" s="119" t="s">
        <v>449</v>
      </c>
      <c r="B110" s="25" t="s">
        <v>84</v>
      </c>
      <c r="C110" s="284">
        <v>698.77302284710015</v>
      </c>
      <c r="D110" s="284">
        <v>703.40956766256591</v>
      </c>
      <c r="E110" s="284">
        <v>697.67911423550083</v>
      </c>
      <c r="F110" s="284">
        <v>756.79515852372583</v>
      </c>
      <c r="G110" s="284">
        <v>815.91120281195083</v>
      </c>
      <c r="H110" s="284">
        <v>875.02724710017583</v>
      </c>
      <c r="I110" s="284">
        <v>934.14329138840083</v>
      </c>
      <c r="J110" s="284">
        <v>993.25933567662582</v>
      </c>
      <c r="K110" s="284">
        <v>1052.3753799648507</v>
      </c>
      <c r="L110" s="284">
        <v>1111.4914242530756</v>
      </c>
      <c r="M110" s="284">
        <v>1170.6074685413005</v>
      </c>
      <c r="N110" s="284">
        <v>1229.7235128295254</v>
      </c>
      <c r="O110" s="284">
        <v>1288.8395571177502</v>
      </c>
      <c r="P110" s="284">
        <v>1347.9556014059751</v>
      </c>
      <c r="Q110" s="284">
        <v>1407.0716456942</v>
      </c>
      <c r="R110" s="284">
        <v>1466.1876899824249</v>
      </c>
      <c r="S110" s="284">
        <v>1525.3037342706498</v>
      </c>
      <c r="T110" s="284">
        <v>1584.4197785588747</v>
      </c>
      <c r="U110" s="284">
        <v>1643.5358228470996</v>
      </c>
      <c r="V110" s="284">
        <v>1702.6518671353244</v>
      </c>
      <c r="W110" s="284">
        <v>1761.7679114235493</v>
      </c>
      <c r="X110" s="284">
        <v>1820.8839557117742</v>
      </c>
      <c r="Y110" s="284">
        <v>1880</v>
      </c>
      <c r="Z110" s="284">
        <v>2030.7316950220541</v>
      </c>
      <c r="AA110" s="284">
        <v>2180.8473850031505</v>
      </c>
      <c r="AB110" s="284">
        <v>2185.0172652804031</v>
      </c>
      <c r="AC110" s="284">
        <v>2210.0365469439189</v>
      </c>
      <c r="AD110" s="284">
        <v>2226.71606805293</v>
      </c>
      <c r="AE110" s="284">
        <v>2389.3413988657844</v>
      </c>
      <c r="AF110" s="284">
        <v>2602.0052930056709</v>
      </c>
    </row>
    <row r="111" spans="1:32" ht="24" x14ac:dyDescent="0.2">
      <c r="A111" s="123" t="s">
        <v>393</v>
      </c>
      <c r="B111" s="25" t="s">
        <v>84</v>
      </c>
      <c r="C111" s="284">
        <v>698.77302284710015</v>
      </c>
      <c r="D111" s="284">
        <v>703.40956766256591</v>
      </c>
      <c r="E111" s="284">
        <v>697.67911423550083</v>
      </c>
      <c r="F111" s="284">
        <v>697.39521108668453</v>
      </c>
      <c r="G111" s="284">
        <v>697.11130793786822</v>
      </c>
      <c r="H111" s="284">
        <v>696.82740478905191</v>
      </c>
      <c r="I111" s="284">
        <v>696.5435016402356</v>
      </c>
      <c r="J111" s="284">
        <v>696.2595984914193</v>
      </c>
      <c r="K111" s="284">
        <v>695.97569534260299</v>
      </c>
      <c r="L111" s="284">
        <v>695.69179219378668</v>
      </c>
      <c r="M111" s="284">
        <v>695.40788904497037</v>
      </c>
      <c r="N111" s="284">
        <v>695.12398589615407</v>
      </c>
      <c r="O111" s="284">
        <v>694.84008274733776</v>
      </c>
      <c r="P111" s="284">
        <v>694.55617959852145</v>
      </c>
      <c r="Q111" s="284">
        <v>694.27227644970515</v>
      </c>
      <c r="R111" s="284">
        <v>693.98837330088884</v>
      </c>
      <c r="S111" s="284">
        <v>693.70447015207253</v>
      </c>
      <c r="T111" s="284">
        <v>693.42056700325622</v>
      </c>
      <c r="U111" s="284">
        <v>693.13666385443992</v>
      </c>
      <c r="V111" s="284">
        <v>692.85276070562361</v>
      </c>
      <c r="W111" s="284">
        <v>692.5688575568073</v>
      </c>
      <c r="X111" s="284">
        <v>692.28495440799088</v>
      </c>
      <c r="Y111" s="284">
        <v>750.96418732782365</v>
      </c>
      <c r="Z111" s="284">
        <v>822.08554658887726</v>
      </c>
      <c r="AA111" s="284">
        <v>871.30169008449298</v>
      </c>
      <c r="AB111" s="284">
        <v>840.39125587707815</v>
      </c>
      <c r="AC111" s="284">
        <v>805.79717329190396</v>
      </c>
      <c r="AD111" s="284">
        <v>724.32258305629796</v>
      </c>
      <c r="AE111" s="284">
        <v>798.14712683563562</v>
      </c>
      <c r="AF111" s="284">
        <v>836.53721032332021</v>
      </c>
    </row>
    <row r="112" spans="1:32" ht="24" x14ac:dyDescent="0.2">
      <c r="A112" s="120" t="s">
        <v>394</v>
      </c>
      <c r="B112" s="26" t="s">
        <v>84</v>
      </c>
      <c r="C112" s="275">
        <v>0</v>
      </c>
      <c r="D112" s="275">
        <v>0</v>
      </c>
      <c r="E112" s="275">
        <v>0</v>
      </c>
      <c r="F112" s="275">
        <v>59.399947437041227</v>
      </c>
      <c r="G112" s="275">
        <v>118.79989487408245</v>
      </c>
      <c r="H112" s="275">
        <v>178.19984231112369</v>
      </c>
      <c r="I112" s="275">
        <v>237.59978974816491</v>
      </c>
      <c r="J112" s="275">
        <v>296.99973718520613</v>
      </c>
      <c r="K112" s="275">
        <v>356.39968462224738</v>
      </c>
      <c r="L112" s="275">
        <v>415.79963205928863</v>
      </c>
      <c r="M112" s="275">
        <v>475.19957949632987</v>
      </c>
      <c r="N112" s="275">
        <v>534.59952693337107</v>
      </c>
      <c r="O112" s="275">
        <v>593.99947437041226</v>
      </c>
      <c r="P112" s="275">
        <v>653.39942180745345</v>
      </c>
      <c r="Q112" s="275">
        <v>712.79936924449464</v>
      </c>
      <c r="R112" s="275">
        <v>772.19931668153583</v>
      </c>
      <c r="S112" s="275">
        <v>831.59926411857703</v>
      </c>
      <c r="T112" s="275">
        <v>890.99921155561822</v>
      </c>
      <c r="U112" s="275">
        <v>950.39915899265941</v>
      </c>
      <c r="V112" s="275">
        <v>1009.7991064297006</v>
      </c>
      <c r="W112" s="275">
        <v>1069.1990538667419</v>
      </c>
      <c r="X112" s="275">
        <v>1128.5990013037833</v>
      </c>
      <c r="Y112" s="275">
        <v>1129.0358126721762</v>
      </c>
      <c r="Z112" s="275">
        <v>1208.6461484331769</v>
      </c>
      <c r="AA112" s="275">
        <v>1309.5456949186575</v>
      </c>
      <c r="AB112" s="275">
        <v>1344.626009403325</v>
      </c>
      <c r="AC112" s="275">
        <v>1404.239373652015</v>
      </c>
      <c r="AD112" s="275">
        <v>1502.3934849966322</v>
      </c>
      <c r="AE112" s="275">
        <v>1591.1942720301488</v>
      </c>
      <c r="AF112" s="275">
        <v>1765.4680826823505</v>
      </c>
    </row>
    <row r="113" spans="1:32" x14ac:dyDescent="0.2">
      <c r="A113" s="33" t="s">
        <v>58</v>
      </c>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150"/>
      <c r="AF113" s="150"/>
    </row>
    <row r="114" spans="1:32" ht="24" x14ac:dyDescent="0.2">
      <c r="A114" s="123" t="s">
        <v>391</v>
      </c>
      <c r="B114" s="24" t="s">
        <v>85</v>
      </c>
      <c r="C114" s="282">
        <v>361.41312838947863</v>
      </c>
      <c r="D114" s="282">
        <v>374.93816695504222</v>
      </c>
      <c r="E114" s="282">
        <v>386</v>
      </c>
      <c r="F114" s="282">
        <v>382.6653846153846</v>
      </c>
      <c r="G114" s="282">
        <v>379.33076923076919</v>
      </c>
      <c r="H114" s="282">
        <v>375.99615384615379</v>
      </c>
      <c r="I114" s="282">
        <v>372.66153846153838</v>
      </c>
      <c r="J114" s="282">
        <v>369.32692307692298</v>
      </c>
      <c r="K114" s="282">
        <v>365.99230769230758</v>
      </c>
      <c r="L114" s="282">
        <v>362.65769230769217</v>
      </c>
      <c r="M114" s="282">
        <v>359.32307692307677</v>
      </c>
      <c r="N114" s="282">
        <v>355.98846153846137</v>
      </c>
      <c r="O114" s="282">
        <v>352.65384615384596</v>
      </c>
      <c r="P114" s="282">
        <v>349.31923076923056</v>
      </c>
      <c r="Q114" s="282">
        <v>345.98461538461515</v>
      </c>
      <c r="R114" s="282">
        <v>342.65</v>
      </c>
      <c r="S114" s="282">
        <v>345.32</v>
      </c>
      <c r="T114" s="282">
        <v>342.65</v>
      </c>
      <c r="U114" s="282">
        <v>349.77</v>
      </c>
      <c r="V114" s="282">
        <v>350.66</v>
      </c>
      <c r="W114" s="282">
        <v>351.55</v>
      </c>
      <c r="X114" s="282">
        <v>354.22</v>
      </c>
      <c r="Y114" s="282">
        <v>354.22</v>
      </c>
      <c r="Z114" s="282">
        <v>356</v>
      </c>
      <c r="AA114" s="282">
        <v>356</v>
      </c>
      <c r="AB114" s="282">
        <v>348.88</v>
      </c>
      <c r="AC114" s="282">
        <v>346.21</v>
      </c>
      <c r="AD114" s="282">
        <v>345.32</v>
      </c>
      <c r="AE114" s="282">
        <v>342.65</v>
      </c>
      <c r="AF114" s="282">
        <v>345.32</v>
      </c>
    </row>
    <row r="115" spans="1:32" x14ac:dyDescent="0.2">
      <c r="A115" s="123" t="s">
        <v>392</v>
      </c>
      <c r="B115" s="25" t="s">
        <v>84</v>
      </c>
      <c r="C115" s="284" t="s">
        <v>45</v>
      </c>
      <c r="D115" s="284" t="s">
        <v>45</v>
      </c>
      <c r="E115" s="284" t="s">
        <v>45</v>
      </c>
      <c r="F115" s="284" t="s">
        <v>45</v>
      </c>
      <c r="G115" s="284" t="s">
        <v>45</v>
      </c>
      <c r="H115" s="284" t="s">
        <v>45</v>
      </c>
      <c r="I115" s="284" t="s">
        <v>45</v>
      </c>
      <c r="J115" s="284" t="s">
        <v>45</v>
      </c>
      <c r="K115" s="284" t="s">
        <v>45</v>
      </c>
      <c r="L115" s="284" t="s">
        <v>45</v>
      </c>
      <c r="M115" s="284" t="s">
        <v>45</v>
      </c>
      <c r="N115" s="284" t="s">
        <v>45</v>
      </c>
      <c r="O115" s="284" t="s">
        <v>45</v>
      </c>
      <c r="P115" s="284" t="s">
        <v>45</v>
      </c>
      <c r="Q115" s="284" t="s">
        <v>45</v>
      </c>
      <c r="R115" s="284" t="s">
        <v>45</v>
      </c>
      <c r="S115" s="284" t="s">
        <v>45</v>
      </c>
      <c r="T115" s="284" t="s">
        <v>45</v>
      </c>
      <c r="U115" s="284" t="s">
        <v>45</v>
      </c>
      <c r="V115" s="284" t="s">
        <v>45</v>
      </c>
      <c r="W115" s="284" t="s">
        <v>45</v>
      </c>
      <c r="X115" s="284" t="s">
        <v>45</v>
      </c>
      <c r="Y115" s="284">
        <v>1512</v>
      </c>
      <c r="Z115" s="284">
        <v>1519.5979899497486</v>
      </c>
      <c r="AA115" s="284">
        <v>1519.5979899497486</v>
      </c>
      <c r="AB115" s="284">
        <v>1489.2060301507536</v>
      </c>
      <c r="AC115" s="284">
        <v>1477.8090452261304</v>
      </c>
      <c r="AD115" s="284">
        <v>1474.0100502512562</v>
      </c>
      <c r="AE115" s="284">
        <v>1462.613065326633</v>
      </c>
      <c r="AF115" s="284">
        <v>1474.0100502512562</v>
      </c>
    </row>
    <row r="116" spans="1:32" x14ac:dyDescent="0.2">
      <c r="A116" s="25" t="s">
        <v>59</v>
      </c>
      <c r="B116" s="25" t="s">
        <v>79</v>
      </c>
      <c r="C116" s="284">
        <v>16852.525642181932</v>
      </c>
      <c r="D116" s="284">
        <v>17483.191883481359</v>
      </c>
      <c r="E116" s="284">
        <v>17999</v>
      </c>
      <c r="F116" s="284">
        <v>19021.282979020543</v>
      </c>
      <c r="G116" s="284">
        <v>18603.961415886559</v>
      </c>
      <c r="H116" s="284">
        <v>18614.000804253246</v>
      </c>
      <c r="I116" s="284">
        <v>20114.904715819506</v>
      </c>
      <c r="J116" s="284">
        <v>19126.155443048232</v>
      </c>
      <c r="K116" s="284">
        <v>17347.403015523239</v>
      </c>
      <c r="L116" s="284">
        <v>18135.648509775452</v>
      </c>
      <c r="M116" s="284">
        <v>19173.76962174298</v>
      </c>
      <c r="N116" s="284">
        <v>18310.907985283789</v>
      </c>
      <c r="O116" s="284">
        <v>18761.751741606993</v>
      </c>
      <c r="P116" s="284">
        <v>19492.957698667291</v>
      </c>
      <c r="Q116" s="284">
        <v>18684.917416496359</v>
      </c>
      <c r="R116" s="284">
        <v>18523.650146639757</v>
      </c>
      <c r="S116" s="284">
        <v>16764.803799947338</v>
      </c>
      <c r="T116" s="284">
        <v>18121.556524269923</v>
      </c>
      <c r="U116" s="284">
        <v>18773.963260637116</v>
      </c>
      <c r="V116" s="284">
        <v>18340.304665287156</v>
      </c>
      <c r="W116" s="284">
        <v>18351.817725340694</v>
      </c>
      <c r="X116" s="284">
        <v>18090.85503079382</v>
      </c>
      <c r="Y116" s="284">
        <v>15926.399740728542</v>
      </c>
      <c r="Z116" s="284">
        <v>18793.151694059681</v>
      </c>
      <c r="AA116" s="284">
        <v>19522.312164117127</v>
      </c>
      <c r="AB116" s="284">
        <v>17703.248675658015</v>
      </c>
      <c r="AC116" s="284">
        <v>16682.424017577585</v>
      </c>
      <c r="AD116" s="284">
        <v>16935.711338755435</v>
      </c>
      <c r="AE116" s="284">
        <v>19180.758049195483</v>
      </c>
      <c r="AF116" s="284">
        <v>19249.836409516716</v>
      </c>
    </row>
    <row r="117" spans="1:32" x14ac:dyDescent="0.2">
      <c r="A117" s="25" t="s">
        <v>60</v>
      </c>
      <c r="B117" s="25" t="s">
        <v>85</v>
      </c>
      <c r="C117" s="284">
        <v>2598.6601871196294</v>
      </c>
      <c r="D117" s="284">
        <v>2615.902988463984</v>
      </c>
      <c r="E117" s="284">
        <v>2594.5920610409662</v>
      </c>
      <c r="F117" s="284">
        <v>2610.570805704423</v>
      </c>
      <c r="G117" s="284">
        <v>2684.2955763466252</v>
      </c>
      <c r="H117" s="284">
        <v>2643.3650649468614</v>
      </c>
      <c r="I117" s="284">
        <v>2534.0953765101281</v>
      </c>
      <c r="J117" s="284">
        <v>2620.4251067308564</v>
      </c>
      <c r="K117" s="284">
        <v>2694.6572804069392</v>
      </c>
      <c r="L117" s="284">
        <v>2635.4602597874464</v>
      </c>
      <c r="M117" s="284">
        <v>2661.2576982468886</v>
      </c>
      <c r="N117" s="284">
        <v>2581.4707966209462</v>
      </c>
      <c r="O117" s="284">
        <v>2697.238804614406</v>
      </c>
      <c r="P117" s="284">
        <v>2683.8326823508032</v>
      </c>
      <c r="Q117" s="284">
        <v>2697.2566082296303</v>
      </c>
      <c r="R117" s="284">
        <v>2674.7083295485509</v>
      </c>
      <c r="S117" s="284">
        <v>2673.4264692524293</v>
      </c>
      <c r="T117" s="284">
        <v>2680.0316105004995</v>
      </c>
      <c r="U117" s="284">
        <v>2698.8589335997817</v>
      </c>
      <c r="V117" s="284">
        <v>2711.1345262966661</v>
      </c>
      <c r="W117" s="284">
        <v>2713.2976655463713</v>
      </c>
      <c r="X117" s="284">
        <v>2715.6121355254791</v>
      </c>
      <c r="Y117" s="284">
        <v>2700.7283131982917</v>
      </c>
      <c r="Z117" s="284">
        <v>2696.1616858933598</v>
      </c>
      <c r="AA117" s="284">
        <v>2686.7702788627485</v>
      </c>
      <c r="AB117" s="284">
        <v>2680.9128894540831</v>
      </c>
      <c r="AC117" s="284">
        <v>2673.6757198655646</v>
      </c>
      <c r="AD117" s="284">
        <v>2676.8803706058675</v>
      </c>
      <c r="AE117" s="284">
        <v>2684.6872558815517</v>
      </c>
      <c r="AF117" s="284">
        <v>2690.5891543282769</v>
      </c>
    </row>
    <row r="118" spans="1:32" x14ac:dyDescent="0.2">
      <c r="A118" s="26" t="s">
        <v>61</v>
      </c>
      <c r="B118" s="26" t="s">
        <v>85</v>
      </c>
      <c r="C118" s="275">
        <v>77052.9262421655</v>
      </c>
      <c r="D118" s="275">
        <v>77564.192896720866</v>
      </c>
      <c r="E118" s="275">
        <v>76932.302152784076</v>
      </c>
      <c r="F118" s="275">
        <v>77406.088236897063</v>
      </c>
      <c r="G118" s="275">
        <v>79592.10291579616</v>
      </c>
      <c r="H118" s="275">
        <v>78378.471486965209</v>
      </c>
      <c r="I118" s="275">
        <v>75138.513725133977</v>
      </c>
      <c r="J118" s="275">
        <v>77698.278317740027</v>
      </c>
      <c r="K118" s="275">
        <v>79899.338014351873</v>
      </c>
      <c r="L118" s="275">
        <v>78144.085947860833</v>
      </c>
      <c r="M118" s="275">
        <v>78909.006322100089</v>
      </c>
      <c r="N118" s="275">
        <v>76543.243273685162</v>
      </c>
      <c r="O118" s="275">
        <v>79975.882841311643</v>
      </c>
      <c r="P118" s="275">
        <v>79578.377636479228</v>
      </c>
      <c r="Q118" s="275">
        <v>79976.41073666999</v>
      </c>
      <c r="R118" s="275">
        <v>79307.83126532835</v>
      </c>
      <c r="S118" s="275">
        <v>79269.822799527639</v>
      </c>
      <c r="T118" s="275">
        <v>79465.671977472972</v>
      </c>
      <c r="U118" s="275">
        <v>80023.921318920868</v>
      </c>
      <c r="V118" s="275">
        <v>80387.905168498488</v>
      </c>
      <c r="W118" s="275">
        <v>80452.044454537187</v>
      </c>
      <c r="X118" s="275">
        <v>80520.670851121802</v>
      </c>
      <c r="Y118" s="275">
        <v>80079.350331546899</v>
      </c>
      <c r="Z118" s="275">
        <v>79943.945172131876</v>
      </c>
      <c r="AA118" s="275">
        <v>79665.480370605859</v>
      </c>
      <c r="AB118" s="275">
        <v>79491.80279771096</v>
      </c>
      <c r="AC118" s="275">
        <v>79277.21333454446</v>
      </c>
      <c r="AD118" s="275">
        <v>79372.23449904623</v>
      </c>
      <c r="AE118" s="275">
        <v>79603.716613679717</v>
      </c>
      <c r="AF118" s="275">
        <v>79778.713924970478</v>
      </c>
    </row>
    <row r="119" spans="1:32" x14ac:dyDescent="0.2">
      <c r="A119" s="33" t="s">
        <v>62</v>
      </c>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150"/>
      <c r="AF119" s="150"/>
    </row>
    <row r="120" spans="1:32" ht="24" x14ac:dyDescent="0.2">
      <c r="A120" s="121" t="s">
        <v>395</v>
      </c>
      <c r="B120" s="24" t="s">
        <v>332</v>
      </c>
      <c r="C120" s="282">
        <v>1104607.4030871643</v>
      </c>
      <c r="D120" s="282">
        <v>1111936.766929863</v>
      </c>
      <c r="E120" s="282">
        <v>1102878.1726916488</v>
      </c>
      <c r="F120" s="282">
        <v>1094549.2771352462</v>
      </c>
      <c r="G120" s="282">
        <v>1086220.3815788438</v>
      </c>
      <c r="H120" s="282">
        <v>1077891.4860224412</v>
      </c>
      <c r="I120" s="282">
        <v>1069562.5904660386</v>
      </c>
      <c r="J120" s="282">
        <v>1061233.6949096359</v>
      </c>
      <c r="K120" s="282">
        <v>1052904.7993532333</v>
      </c>
      <c r="L120" s="282">
        <v>1044575.9037968307</v>
      </c>
      <c r="M120" s="282">
        <v>1036247.0082404281</v>
      </c>
      <c r="N120" s="282">
        <v>1027918.1126840254</v>
      </c>
      <c r="O120" s="282">
        <v>1019589.2171276229</v>
      </c>
      <c r="P120" s="282">
        <v>1011260.3215712203</v>
      </c>
      <c r="Q120" s="282">
        <v>1002931.4260148177</v>
      </c>
      <c r="R120" s="282">
        <v>994602.53045841504</v>
      </c>
      <c r="S120" s="282">
        <v>986273.63490201253</v>
      </c>
      <c r="T120" s="282">
        <v>977944.73934560991</v>
      </c>
      <c r="U120" s="282">
        <v>969615.84378920717</v>
      </c>
      <c r="V120" s="282">
        <v>961286.94823280454</v>
      </c>
      <c r="W120" s="282">
        <v>952958.05267640215</v>
      </c>
      <c r="X120" s="282">
        <v>944629.15711999999</v>
      </c>
      <c r="Y120" s="282">
        <v>1011610.9320000001</v>
      </c>
      <c r="Z120" s="282">
        <v>1092718.2886399999</v>
      </c>
      <c r="AA120" s="282">
        <v>1173494.1785600001</v>
      </c>
      <c r="AB120" s="282">
        <v>1175737.9532799998</v>
      </c>
      <c r="AC120" s="282">
        <v>1189200.6015999999</v>
      </c>
      <c r="AD120" s="282">
        <v>1198175.7004800001</v>
      </c>
      <c r="AE120" s="282">
        <v>1285682.9145599999</v>
      </c>
      <c r="AF120" s="282">
        <v>1400115.4252800001</v>
      </c>
    </row>
    <row r="121" spans="1:32" x14ac:dyDescent="0.2">
      <c r="A121" s="120" t="s">
        <v>396</v>
      </c>
      <c r="B121" s="25" t="s">
        <v>332</v>
      </c>
      <c r="C121" s="284">
        <v>1872607.8326444861</v>
      </c>
      <c r="D121" s="284">
        <v>1942685.7882172544</v>
      </c>
      <c r="E121" s="284">
        <v>2000001.0144120001</v>
      </c>
      <c r="F121" s="284">
        <v>2113594.3804355129</v>
      </c>
      <c r="G121" s="284">
        <v>2067222.718142943</v>
      </c>
      <c r="H121" s="284">
        <v>2068338.2682800309</v>
      </c>
      <c r="I121" s="284">
        <v>2235114.7195088468</v>
      </c>
      <c r="J121" s="284">
        <v>2125247.529745989</v>
      </c>
      <c r="K121" s="284">
        <v>1927597.2903194772</v>
      </c>
      <c r="L121" s="284">
        <v>2015185.0334224338</v>
      </c>
      <c r="M121" s="284">
        <v>2130538.2906599231</v>
      </c>
      <c r="N121" s="284">
        <v>2034659.4002651465</v>
      </c>
      <c r="O121" s="284">
        <v>2084755.9595177562</v>
      </c>
      <c r="P121" s="284">
        <v>2166005.6209358736</v>
      </c>
      <c r="Q121" s="284">
        <v>2076218.3336406006</v>
      </c>
      <c r="R121" s="284">
        <v>2058298.7434797771</v>
      </c>
      <c r="S121" s="284">
        <v>1862860.4148182024</v>
      </c>
      <c r="T121" s="284">
        <v>2013619.1694685395</v>
      </c>
      <c r="U121" s="284">
        <v>2086112.871037716</v>
      </c>
      <c r="V121" s="284">
        <v>2037925.8811711455</v>
      </c>
      <c r="W121" s="284">
        <v>2039205.1817870722</v>
      </c>
      <c r="X121" s="284">
        <v>2010207.701159402</v>
      </c>
      <c r="Y121" s="284">
        <v>1769699.1853651926</v>
      </c>
      <c r="Z121" s="284">
        <v>2088245.0387309273</v>
      </c>
      <c r="AA121" s="284">
        <v>2169267.4110729476</v>
      </c>
      <c r="AB121" s="284">
        <v>1967137.9137565379</v>
      </c>
      <c r="AC121" s="284">
        <v>1853706.5924777091</v>
      </c>
      <c r="AD121" s="284">
        <v>1881851.206028095</v>
      </c>
      <c r="AE121" s="284">
        <v>2131314.8261337909</v>
      </c>
      <c r="AF121" s="284">
        <v>2138990.6298293509</v>
      </c>
    </row>
    <row r="122" spans="1:32" x14ac:dyDescent="0.2">
      <c r="A122" s="48" t="s">
        <v>397</v>
      </c>
      <c r="B122" s="24" t="s">
        <v>85</v>
      </c>
      <c r="C122" s="284">
        <v>1732.8914637503442</v>
      </c>
      <c r="D122" s="284">
        <v>1744.3896594008859</v>
      </c>
      <c r="E122" s="284">
        <v>1730.1786731399684</v>
      </c>
      <c r="F122" s="284">
        <v>1717.1124271852332</v>
      </c>
      <c r="G122" s="284">
        <v>1704.046181230498</v>
      </c>
      <c r="H122" s="284">
        <v>1690.9799352757627</v>
      </c>
      <c r="I122" s="284">
        <v>1677.9136893210275</v>
      </c>
      <c r="J122" s="284">
        <v>1664.8474433662923</v>
      </c>
      <c r="K122" s="284">
        <v>1651.7811974115571</v>
      </c>
      <c r="L122" s="284">
        <v>1638.7149514568218</v>
      </c>
      <c r="M122" s="284">
        <v>1625.6487055020866</v>
      </c>
      <c r="N122" s="284">
        <v>1612.5824595473514</v>
      </c>
      <c r="O122" s="284">
        <v>1599.5162135926162</v>
      </c>
      <c r="P122" s="284">
        <v>1586.4499676378809</v>
      </c>
      <c r="Q122" s="284">
        <v>1573.3837216831457</v>
      </c>
      <c r="R122" s="284">
        <v>1560.3174757284105</v>
      </c>
      <c r="S122" s="284">
        <v>1547.2512297736753</v>
      </c>
      <c r="T122" s="284">
        <v>1534.1849838189401</v>
      </c>
      <c r="U122" s="284">
        <v>1521.1187378642048</v>
      </c>
      <c r="V122" s="284">
        <v>1508.0524919094696</v>
      </c>
      <c r="W122" s="284">
        <v>1494.9862459547344</v>
      </c>
      <c r="X122" s="284">
        <v>1481.92</v>
      </c>
      <c r="Y122" s="284">
        <v>1587</v>
      </c>
      <c r="Z122" s="284">
        <v>1714.24</v>
      </c>
      <c r="AA122" s="284">
        <v>1840.96</v>
      </c>
      <c r="AB122" s="284">
        <v>1844.48</v>
      </c>
      <c r="AC122" s="284">
        <v>1865.6</v>
      </c>
      <c r="AD122" s="284">
        <v>1879.68</v>
      </c>
      <c r="AE122" s="284">
        <v>2016.96</v>
      </c>
      <c r="AF122" s="284">
        <v>2196.48</v>
      </c>
    </row>
    <row r="123" spans="1:32" x14ac:dyDescent="0.2">
      <c r="A123" s="48" t="s">
        <v>398</v>
      </c>
      <c r="B123" s="24" t="s">
        <v>85</v>
      </c>
      <c r="C123" s="284">
        <v>361.41312838947863</v>
      </c>
      <c r="D123" s="284">
        <v>374.93816695504222</v>
      </c>
      <c r="E123" s="284">
        <v>386</v>
      </c>
      <c r="F123" s="284">
        <v>382.6653846153846</v>
      </c>
      <c r="G123" s="284">
        <v>379.33076923076919</v>
      </c>
      <c r="H123" s="284">
        <v>375.99615384615379</v>
      </c>
      <c r="I123" s="284">
        <v>372.66153846153838</v>
      </c>
      <c r="J123" s="284">
        <v>369.32692307692298</v>
      </c>
      <c r="K123" s="284">
        <v>365.99230769230758</v>
      </c>
      <c r="L123" s="284">
        <v>362.65769230769217</v>
      </c>
      <c r="M123" s="284">
        <v>359.32307692307677</v>
      </c>
      <c r="N123" s="284">
        <v>355.98846153846137</v>
      </c>
      <c r="O123" s="284">
        <v>352.65384615384596</v>
      </c>
      <c r="P123" s="284">
        <v>349.31923076923056</v>
      </c>
      <c r="Q123" s="284">
        <v>345.98461538461515</v>
      </c>
      <c r="R123" s="284">
        <v>342.65</v>
      </c>
      <c r="S123" s="284">
        <v>345.32</v>
      </c>
      <c r="T123" s="284">
        <v>342.65</v>
      </c>
      <c r="U123" s="284">
        <v>349.77</v>
      </c>
      <c r="V123" s="284">
        <v>350.66</v>
      </c>
      <c r="W123" s="284">
        <v>351.55</v>
      </c>
      <c r="X123" s="284">
        <v>354.22</v>
      </c>
      <c r="Y123" s="284">
        <v>354.22</v>
      </c>
      <c r="Z123" s="284">
        <v>356</v>
      </c>
      <c r="AA123" s="284">
        <v>356</v>
      </c>
      <c r="AB123" s="284">
        <v>348.88</v>
      </c>
      <c r="AC123" s="284">
        <v>346.21</v>
      </c>
      <c r="AD123" s="284">
        <v>345.32</v>
      </c>
      <c r="AE123" s="284">
        <v>342.65</v>
      </c>
      <c r="AF123" s="284">
        <v>345.32</v>
      </c>
    </row>
    <row r="124" spans="1:32" x14ac:dyDescent="0.2">
      <c r="A124" s="158" t="s">
        <v>105</v>
      </c>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150"/>
      <c r="AF124" s="150"/>
    </row>
    <row r="125" spans="1:32" x14ac:dyDescent="0.2">
      <c r="A125" s="121" t="s">
        <v>399</v>
      </c>
      <c r="B125" s="24" t="s">
        <v>94</v>
      </c>
      <c r="C125" s="282">
        <v>38274.642310735275</v>
      </c>
      <c r="D125" s="282">
        <v>39050.195867873343</v>
      </c>
      <c r="E125" s="282">
        <v>40380</v>
      </c>
      <c r="F125" s="282">
        <v>41501.105285149046</v>
      </c>
      <c r="G125" s="282">
        <v>42413.889008963117</v>
      </c>
      <c r="H125" s="282">
        <v>44329.843316972692</v>
      </c>
      <c r="I125" s="282">
        <v>45132.705168243097</v>
      </c>
      <c r="J125" s="282">
        <v>45388.744380377764</v>
      </c>
      <c r="K125" s="282">
        <v>44407.829656656024</v>
      </c>
      <c r="L125" s="282">
        <v>44725.61795229913</v>
      </c>
      <c r="M125" s="282">
        <v>46578.050533146052</v>
      </c>
      <c r="N125" s="282">
        <v>44393.193369186862</v>
      </c>
      <c r="O125" s="282">
        <v>45927.075098224122</v>
      </c>
      <c r="P125" s="282">
        <v>44468.806202896267</v>
      </c>
      <c r="Q125" s="282">
        <v>44693.327092219835</v>
      </c>
      <c r="R125" s="282">
        <v>43937.999239478602</v>
      </c>
      <c r="S125" s="282">
        <v>43287.321241386046</v>
      </c>
      <c r="T125" s="282">
        <v>46120.674534615675</v>
      </c>
      <c r="U125" s="282">
        <v>46466.020651932529</v>
      </c>
      <c r="V125" s="282">
        <v>45733.407790341298</v>
      </c>
      <c r="W125" s="282">
        <v>48082.959120294661</v>
      </c>
      <c r="X125" s="282">
        <v>48861.48504950606</v>
      </c>
      <c r="Y125" s="282">
        <v>50979.474821027325</v>
      </c>
      <c r="Z125" s="282">
        <v>52211.142765446384</v>
      </c>
      <c r="AA125" s="282">
        <v>53085.487270560719</v>
      </c>
      <c r="AB125" s="282">
        <v>54385.02670624436</v>
      </c>
      <c r="AC125" s="282">
        <v>54784.270772506614</v>
      </c>
      <c r="AD125" s="282">
        <v>54177.419791787986</v>
      </c>
      <c r="AE125" s="282">
        <v>60164.084565390491</v>
      </c>
      <c r="AF125" s="282">
        <v>62080.456083449324</v>
      </c>
    </row>
    <row r="126" spans="1:32" x14ac:dyDescent="0.2">
      <c r="A126" s="123" t="s">
        <v>400</v>
      </c>
      <c r="B126" s="25" t="s">
        <v>94</v>
      </c>
      <c r="C126" s="284">
        <v>9132.6443453178399</v>
      </c>
      <c r="D126" s="284">
        <v>9317.6978005685905</v>
      </c>
      <c r="E126" s="284">
        <v>9635</v>
      </c>
      <c r="F126" s="284">
        <v>9902.5049386431674</v>
      </c>
      <c r="G126" s="284">
        <v>10120.302639954423</v>
      </c>
      <c r="H126" s="284">
        <v>10577.465090614956</v>
      </c>
      <c r="I126" s="284">
        <v>10769.034529371527</v>
      </c>
      <c r="J126" s="284">
        <v>10830.127590513614</v>
      </c>
      <c r="K126" s="284">
        <v>10596.073272458663</v>
      </c>
      <c r="L126" s="284">
        <v>10671.900172620162</v>
      </c>
      <c r="M126" s="284">
        <v>11113.905816910901</v>
      </c>
      <c r="N126" s="284">
        <v>10592.580933930545</v>
      </c>
      <c r="O126" s="284">
        <v>10958.577725888792</v>
      </c>
      <c r="P126" s="284">
        <v>10610.622777734163</v>
      </c>
      <c r="Q126" s="284">
        <v>10664.195307913276</v>
      </c>
      <c r="R126" s="284">
        <v>10483.96787202517</v>
      </c>
      <c r="S126" s="284">
        <v>10328.710751876042</v>
      </c>
      <c r="T126" s="284">
        <v>11004.772143165479</v>
      </c>
      <c r="U126" s="284">
        <v>11087.174566155769</v>
      </c>
      <c r="V126" s="284">
        <v>10912.367113916256</v>
      </c>
      <c r="W126" s="284">
        <v>11472.989379000473</v>
      </c>
      <c r="X126" s="284">
        <v>11658.752066666442</v>
      </c>
      <c r="Y126" s="284">
        <v>12164.121840034628</v>
      </c>
      <c r="Z126" s="284">
        <v>12458.007938213867</v>
      </c>
      <c r="AA126" s="284">
        <v>12666.633725900261</v>
      </c>
      <c r="AB126" s="284">
        <v>12976.7145199273</v>
      </c>
      <c r="AC126" s="284">
        <v>13071.977436679079</v>
      </c>
      <c r="AD126" s="284">
        <v>12927.177803216377</v>
      </c>
      <c r="AE126" s="284">
        <v>14355.645239909296</v>
      </c>
      <c r="AF126" s="284">
        <v>14812.907240317836</v>
      </c>
    </row>
    <row r="127" spans="1:32" x14ac:dyDescent="0.2">
      <c r="A127" s="123" t="s">
        <v>401</v>
      </c>
      <c r="B127" s="25" t="s">
        <v>94</v>
      </c>
      <c r="C127" s="284">
        <v>4608.4855386865638</v>
      </c>
      <c r="D127" s="284">
        <v>4780.9472998775072</v>
      </c>
      <c r="E127" s="284">
        <v>4922</v>
      </c>
      <c r="F127" s="284">
        <v>5201.5531319928396</v>
      </c>
      <c r="G127" s="284">
        <v>5087.4325289734788</v>
      </c>
      <c r="H127" s="284">
        <v>5090.1778964683863</v>
      </c>
      <c r="I127" s="284">
        <v>5500.6145347665761</v>
      </c>
      <c r="J127" s="284">
        <v>5230.2315179000716</v>
      </c>
      <c r="K127" s="284">
        <v>4743.8145253850435</v>
      </c>
      <c r="L127" s="284">
        <v>4959.3678518314782</v>
      </c>
      <c r="M127" s="284">
        <v>5243.2520739051588</v>
      </c>
      <c r="N127" s="284">
        <v>5007.2942443228412</v>
      </c>
      <c r="O127" s="284">
        <v>5130.5818141113186</v>
      </c>
      <c r="P127" s="284">
        <v>5330.5371294427696</v>
      </c>
      <c r="Q127" s="284">
        <v>5109.5707274845872</v>
      </c>
      <c r="R127" s="284">
        <v>5065.4706384666306</v>
      </c>
      <c r="S127" s="284">
        <v>4584.4971555831316</v>
      </c>
      <c r="T127" s="284">
        <v>4955.5142625955086</v>
      </c>
      <c r="U127" s="284">
        <v>5133.9211716681966</v>
      </c>
      <c r="V127" s="284">
        <v>5015.3330497551742</v>
      </c>
      <c r="W127" s="284">
        <v>5018.4814069741042</v>
      </c>
      <c r="X127" s="284">
        <v>4947.1186433450293</v>
      </c>
      <c r="Y127" s="284">
        <v>4355.2274861862261</v>
      </c>
      <c r="Z127" s="284">
        <v>5139.1684336997469</v>
      </c>
      <c r="AA127" s="284">
        <v>5338.564390898634</v>
      </c>
      <c r="AB127" s="284">
        <v>4841.1239503077259</v>
      </c>
      <c r="AC127" s="284">
        <v>4561.9696102292837</v>
      </c>
      <c r="AD127" s="284">
        <v>4631.2334690457392</v>
      </c>
      <c r="AE127" s="284">
        <v>5245.1631267370494</v>
      </c>
      <c r="AF127" s="284">
        <v>5264.0532700506292</v>
      </c>
    </row>
    <row r="128" spans="1:32" x14ac:dyDescent="0.2">
      <c r="A128" s="123" t="s">
        <v>402</v>
      </c>
      <c r="B128" s="25" t="s">
        <v>94</v>
      </c>
      <c r="C128" s="284">
        <v>1618.8686502212656</v>
      </c>
      <c r="D128" s="284">
        <v>1679.4510120861864</v>
      </c>
      <c r="E128" s="284">
        <v>1729</v>
      </c>
      <c r="F128" s="284">
        <v>1827.2014151189801</v>
      </c>
      <c r="G128" s="284">
        <v>1787.1131334000702</v>
      </c>
      <c r="H128" s="284">
        <v>1788.077526004437</v>
      </c>
      <c r="I128" s="284">
        <v>1932.255694963716</v>
      </c>
      <c r="J128" s="284">
        <v>1837.2755575882211</v>
      </c>
      <c r="K128" s="284">
        <v>1666.407012269553</v>
      </c>
      <c r="L128" s="284">
        <v>1742.1265777766409</v>
      </c>
      <c r="M128" s="284">
        <v>1841.8494180784276</v>
      </c>
      <c r="N128" s="284">
        <v>1758.9621593730581</v>
      </c>
      <c r="O128" s="284">
        <v>1802.2706128806317</v>
      </c>
      <c r="P128" s="284">
        <v>1872.5109095502944</v>
      </c>
      <c r="Q128" s="284">
        <v>1794.8898390534034</v>
      </c>
      <c r="R128" s="284">
        <v>1779.3983612167419</v>
      </c>
      <c r="S128" s="284">
        <v>1610.442011784485</v>
      </c>
      <c r="T128" s="284">
        <v>1740.7728890750984</v>
      </c>
      <c r="U128" s="284">
        <v>1803.4436622946591</v>
      </c>
      <c r="V128" s="284">
        <v>1761.7860306840098</v>
      </c>
      <c r="W128" s="284">
        <v>1762.8919855055315</v>
      </c>
      <c r="X128" s="284">
        <v>1737.8236762177073</v>
      </c>
      <c r="Y128" s="284">
        <v>1529.9041697716345</v>
      </c>
      <c r="Z128" s="284">
        <v>1805.2869203305288</v>
      </c>
      <c r="AA128" s="284">
        <v>1875.3307256935673</v>
      </c>
      <c r="AB128" s="284">
        <v>1700.5898638931446</v>
      </c>
      <c r="AC128" s="284">
        <v>1602.5285363848905</v>
      </c>
      <c r="AD128" s="284">
        <v>1626.8595424583671</v>
      </c>
      <c r="AE128" s="284">
        <v>1842.5207326550913</v>
      </c>
      <c r="AF128" s="284">
        <v>1849.1564615842212</v>
      </c>
    </row>
    <row r="129" spans="1:32" x14ac:dyDescent="0.2">
      <c r="A129" s="123" t="s">
        <v>403</v>
      </c>
      <c r="B129" s="25" t="s">
        <v>94</v>
      </c>
      <c r="C129" s="284">
        <v>1872.9761806765439</v>
      </c>
      <c r="D129" s="284">
        <v>1910.9280269032333</v>
      </c>
      <c r="E129" s="284">
        <v>1976.0022200000001</v>
      </c>
      <c r="F129" s="284">
        <v>2030.8636992547858</v>
      </c>
      <c r="G129" s="284">
        <v>2075.5309272051686</v>
      </c>
      <c r="H129" s="284">
        <v>2169.2884796084745</v>
      </c>
      <c r="I129" s="284">
        <v>2208.5766618884063</v>
      </c>
      <c r="J129" s="284">
        <v>2221.1059846121589</v>
      </c>
      <c r="K129" s="284">
        <v>2173.1047545055512</v>
      </c>
      <c r="L129" s="284">
        <v>2188.6557792128515</v>
      </c>
      <c r="M129" s="284">
        <v>2279.3048850116093</v>
      </c>
      <c r="N129" s="284">
        <v>2172.3885252699979</v>
      </c>
      <c r="O129" s="284">
        <v>2247.4492905447646</v>
      </c>
      <c r="P129" s="284">
        <v>2176.088652245488</v>
      </c>
      <c r="Q129" s="284">
        <v>2187.0756204411227</v>
      </c>
      <c r="R129" s="284">
        <v>2150.1135225252115</v>
      </c>
      <c r="S129" s="284">
        <v>2118.272483180584</v>
      </c>
      <c r="T129" s="284">
        <v>2256.9231121421012</v>
      </c>
      <c r="U129" s="284">
        <v>2273.822683575645</v>
      </c>
      <c r="V129" s="284">
        <v>2237.972147644371</v>
      </c>
      <c r="W129" s="284">
        <v>2352.9478446228704</v>
      </c>
      <c r="X129" s="284">
        <v>2391.0451443863494</v>
      </c>
      <c r="Y129" s="284">
        <v>2494.6893368198143</v>
      </c>
      <c r="Z129" s="284">
        <v>2554.9612187533185</v>
      </c>
      <c r="AA129" s="284">
        <v>2597.7474169492257</v>
      </c>
      <c r="AB129" s="284">
        <v>2661.3406019390327</v>
      </c>
      <c r="AC129" s="284">
        <v>2680.8776787408169</v>
      </c>
      <c r="AD129" s="284">
        <v>2651.1813220021049</v>
      </c>
      <c r="AE129" s="284">
        <v>2944.1397886448576</v>
      </c>
      <c r="AF129" s="284">
        <v>3037.9177572934218</v>
      </c>
    </row>
    <row r="130" spans="1:32" x14ac:dyDescent="0.2">
      <c r="A130" s="120" t="s">
        <v>404</v>
      </c>
      <c r="B130" s="26" t="s">
        <v>94</v>
      </c>
      <c r="C130" s="275">
        <v>22.085170030711538</v>
      </c>
      <c r="D130" s="275">
        <v>22.532678645900173</v>
      </c>
      <c r="E130" s="275">
        <v>23.3</v>
      </c>
      <c r="F130" s="275">
        <v>23.946898294798732</v>
      </c>
      <c r="G130" s="275">
        <v>24.473591231026266</v>
      </c>
      <c r="H130" s="275">
        <v>25.579131978342343</v>
      </c>
      <c r="I130" s="275">
        <v>26.04239797969451</v>
      </c>
      <c r="J130" s="275">
        <v>26.190137297246206</v>
      </c>
      <c r="K130" s="275">
        <v>25.624131525509792</v>
      </c>
      <c r="L130" s="275">
        <v>25.807501195853636</v>
      </c>
      <c r="M130" s="275">
        <v>26.876388742503789</v>
      </c>
      <c r="N130" s="275">
        <v>25.615686119416885</v>
      </c>
      <c r="O130" s="275">
        <v>26.500763986840568</v>
      </c>
      <c r="P130" s="275">
        <v>25.65931611014074</v>
      </c>
      <c r="Q130" s="275">
        <v>25.788868777828682</v>
      </c>
      <c r="R130" s="275">
        <v>25.35303076473134</v>
      </c>
      <c r="S130" s="275">
        <v>24.977577635569464</v>
      </c>
      <c r="T130" s="275">
        <v>26.612474409523163</v>
      </c>
      <c r="U130" s="275">
        <v>26.811745447994753</v>
      </c>
      <c r="V130" s="275">
        <v>26.389014401063701</v>
      </c>
      <c r="W130" s="275">
        <v>27.744748576098704</v>
      </c>
      <c r="X130" s="275">
        <v>28.193972304445055</v>
      </c>
      <c r="Y130" s="275">
        <v>29.416091216689864</v>
      </c>
      <c r="Z130" s="275">
        <v>30.126786192048066</v>
      </c>
      <c r="AA130" s="275">
        <v>30.631298994652422</v>
      </c>
      <c r="AB130" s="275">
        <v>31.38115706427671</v>
      </c>
      <c r="AC130" s="275">
        <v>31.611528207018427</v>
      </c>
      <c r="AD130" s="275">
        <v>31.26136407005102</v>
      </c>
      <c r="AE130" s="275">
        <v>34.715779355463063</v>
      </c>
      <c r="AF130" s="275">
        <v>35.821560840623313</v>
      </c>
    </row>
    <row r="131" spans="1:32" x14ac:dyDescent="0.2">
      <c r="A131" s="158" t="s">
        <v>405</v>
      </c>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150"/>
      <c r="AF131" s="150"/>
    </row>
    <row r="132" spans="1:32" ht="24" x14ac:dyDescent="0.2">
      <c r="A132" s="121" t="s">
        <v>406</v>
      </c>
      <c r="B132" s="24" t="s">
        <v>114</v>
      </c>
      <c r="C132" s="282">
        <v>68209.656098505104</v>
      </c>
      <c r="D132" s="282">
        <v>68662.245304166849</v>
      </c>
      <c r="E132" s="282">
        <v>68102.875888392853</v>
      </c>
      <c r="F132" s="282">
        <v>66591.608736372174</v>
      </c>
      <c r="G132" s="282">
        <v>65080.341584351496</v>
      </c>
      <c r="H132" s="282">
        <v>63569.074432330817</v>
      </c>
      <c r="I132" s="282">
        <v>62057.807280310139</v>
      </c>
      <c r="J132" s="282">
        <v>60546.54012828946</v>
      </c>
      <c r="K132" s="282">
        <v>59035.272976268781</v>
      </c>
      <c r="L132" s="282">
        <v>57524.005824248103</v>
      </c>
      <c r="M132" s="282">
        <v>56012.738672227424</v>
      </c>
      <c r="N132" s="282">
        <v>54501.471520206745</v>
      </c>
      <c r="O132" s="282">
        <v>52990.204368186067</v>
      </c>
      <c r="P132" s="282">
        <v>51478.937216165388</v>
      </c>
      <c r="Q132" s="282">
        <v>49967.67006414471</v>
      </c>
      <c r="R132" s="282">
        <v>48456.402912124031</v>
      </c>
      <c r="S132" s="282">
        <v>46945.135760103352</v>
      </c>
      <c r="T132" s="282">
        <v>45433.868608082674</v>
      </c>
      <c r="U132" s="282">
        <v>43922.601456061995</v>
      </c>
      <c r="V132" s="282">
        <v>42411.334304041316</v>
      </c>
      <c r="W132" s="282">
        <v>40900.067152020638</v>
      </c>
      <c r="X132" s="282">
        <v>39388.800000000003</v>
      </c>
      <c r="Y132" s="282">
        <v>38489.947598253275</v>
      </c>
      <c r="Z132" s="282">
        <v>41951.360000000001</v>
      </c>
      <c r="AA132" s="282">
        <v>47206.720000000001</v>
      </c>
      <c r="AB132" s="282">
        <v>47280.639999999999</v>
      </c>
      <c r="AC132" s="282">
        <v>46291.519999999997</v>
      </c>
      <c r="AD132" s="282">
        <v>51849.599999999999</v>
      </c>
      <c r="AE132" s="282">
        <v>69562.239999999991</v>
      </c>
      <c r="AF132" s="282">
        <v>73272.319999999992</v>
      </c>
    </row>
    <row r="133" spans="1:32" x14ac:dyDescent="0.2">
      <c r="A133" s="67" t="s">
        <v>387</v>
      </c>
      <c r="B133" s="25" t="s">
        <v>114</v>
      </c>
      <c r="C133" s="284" t="s">
        <v>45</v>
      </c>
      <c r="D133" s="284" t="s">
        <v>45</v>
      </c>
      <c r="E133" s="284" t="s">
        <v>45</v>
      </c>
      <c r="F133" s="284" t="s">
        <v>45</v>
      </c>
      <c r="G133" s="284" t="s">
        <v>45</v>
      </c>
      <c r="H133" s="284" t="s">
        <v>45</v>
      </c>
      <c r="I133" s="284" t="s">
        <v>45</v>
      </c>
      <c r="J133" s="284" t="s">
        <v>45</v>
      </c>
      <c r="K133" s="284" t="s">
        <v>45</v>
      </c>
      <c r="L133" s="284" t="s">
        <v>45</v>
      </c>
      <c r="M133" s="284" t="s">
        <v>45</v>
      </c>
      <c r="N133" s="284" t="s">
        <v>45</v>
      </c>
      <c r="O133" s="284" t="s">
        <v>45</v>
      </c>
      <c r="P133" s="284" t="s">
        <v>45</v>
      </c>
      <c r="Q133" s="284" t="s">
        <v>45</v>
      </c>
      <c r="R133" s="284" t="s">
        <v>45</v>
      </c>
      <c r="S133" s="284" t="s">
        <v>45</v>
      </c>
      <c r="T133" s="284" t="s">
        <v>45</v>
      </c>
      <c r="U133" s="284" t="s">
        <v>45</v>
      </c>
      <c r="V133" s="284" t="s">
        <v>45</v>
      </c>
      <c r="W133" s="284" t="s">
        <v>45</v>
      </c>
      <c r="X133" s="284">
        <v>7754.56</v>
      </c>
      <c r="Y133" s="284">
        <v>3860.0829694323147</v>
      </c>
      <c r="Z133" s="284">
        <v>4076.1600000000003</v>
      </c>
      <c r="AA133" s="284">
        <v>4128.96</v>
      </c>
      <c r="AB133" s="284">
        <v>5308.16</v>
      </c>
      <c r="AC133" s="284">
        <v>3519.9999999999995</v>
      </c>
      <c r="AD133" s="284">
        <v>3460.16</v>
      </c>
      <c r="AE133" s="284">
        <v>3738.2399999999993</v>
      </c>
      <c r="AF133" s="284">
        <v>4009.2799999999997</v>
      </c>
    </row>
    <row r="134" spans="1:32" x14ac:dyDescent="0.2">
      <c r="A134" s="67" t="s">
        <v>388</v>
      </c>
      <c r="B134" s="25" t="s">
        <v>114</v>
      </c>
      <c r="C134" s="284" t="s">
        <v>45</v>
      </c>
      <c r="D134" s="284" t="s">
        <v>45</v>
      </c>
      <c r="E134" s="284" t="s">
        <v>45</v>
      </c>
      <c r="F134" s="284" t="s">
        <v>45</v>
      </c>
      <c r="G134" s="284" t="s">
        <v>45</v>
      </c>
      <c r="H134" s="284" t="s">
        <v>45</v>
      </c>
      <c r="I134" s="284" t="s">
        <v>45</v>
      </c>
      <c r="J134" s="284" t="s">
        <v>45</v>
      </c>
      <c r="K134" s="284" t="s">
        <v>45</v>
      </c>
      <c r="L134" s="284" t="s">
        <v>45</v>
      </c>
      <c r="M134" s="284" t="s">
        <v>45</v>
      </c>
      <c r="N134" s="284" t="s">
        <v>45</v>
      </c>
      <c r="O134" s="284" t="s">
        <v>45</v>
      </c>
      <c r="P134" s="284" t="s">
        <v>45</v>
      </c>
      <c r="Q134" s="284" t="s">
        <v>45</v>
      </c>
      <c r="R134" s="284" t="s">
        <v>45</v>
      </c>
      <c r="S134" s="284" t="s">
        <v>45</v>
      </c>
      <c r="T134" s="284" t="s">
        <v>45</v>
      </c>
      <c r="U134" s="284" t="s">
        <v>45</v>
      </c>
      <c r="V134" s="284" t="s">
        <v>45</v>
      </c>
      <c r="W134" s="284" t="s">
        <v>45</v>
      </c>
      <c r="X134" s="284">
        <v>29367.360000000001</v>
      </c>
      <c r="Y134" s="284">
        <v>31580.606986899562</v>
      </c>
      <c r="Z134" s="284">
        <v>34858.559999999998</v>
      </c>
      <c r="AA134" s="284">
        <v>39283.199999999997</v>
      </c>
      <c r="AB134" s="284">
        <v>38336.32</v>
      </c>
      <c r="AC134" s="284">
        <v>39452.159999999996</v>
      </c>
      <c r="AD134" s="284">
        <v>44475.199999999997</v>
      </c>
      <c r="AE134" s="284">
        <v>61621.119999999988</v>
      </c>
      <c r="AF134" s="284">
        <v>65176.319999999992</v>
      </c>
    </row>
    <row r="135" spans="1:32" x14ac:dyDescent="0.2">
      <c r="A135" s="67" t="s">
        <v>386</v>
      </c>
      <c r="B135" s="25" t="s">
        <v>114</v>
      </c>
      <c r="C135" s="284" t="s">
        <v>45</v>
      </c>
      <c r="D135" s="284" t="s">
        <v>45</v>
      </c>
      <c r="E135" s="284" t="s">
        <v>45</v>
      </c>
      <c r="F135" s="284" t="s">
        <v>45</v>
      </c>
      <c r="G135" s="284" t="s">
        <v>45</v>
      </c>
      <c r="H135" s="284" t="s">
        <v>45</v>
      </c>
      <c r="I135" s="284" t="s">
        <v>45</v>
      </c>
      <c r="J135" s="284" t="s">
        <v>45</v>
      </c>
      <c r="K135" s="284" t="s">
        <v>45</v>
      </c>
      <c r="L135" s="284" t="s">
        <v>45</v>
      </c>
      <c r="M135" s="284" t="s">
        <v>45</v>
      </c>
      <c r="N135" s="284" t="s">
        <v>45</v>
      </c>
      <c r="O135" s="284" t="s">
        <v>45</v>
      </c>
      <c r="P135" s="284" t="s">
        <v>45</v>
      </c>
      <c r="Q135" s="284" t="s">
        <v>45</v>
      </c>
      <c r="R135" s="284" t="s">
        <v>45</v>
      </c>
      <c r="S135" s="284" t="s">
        <v>45</v>
      </c>
      <c r="T135" s="284" t="s">
        <v>45</v>
      </c>
      <c r="U135" s="284" t="s">
        <v>45</v>
      </c>
      <c r="V135" s="284" t="s">
        <v>45</v>
      </c>
      <c r="W135" s="284" t="s">
        <v>45</v>
      </c>
      <c r="X135" s="284">
        <v>2266.88</v>
      </c>
      <c r="Y135" s="284">
        <v>3049.257641921397</v>
      </c>
      <c r="Z135" s="284">
        <v>3016.6400000000003</v>
      </c>
      <c r="AA135" s="284">
        <v>3794.5600000000004</v>
      </c>
      <c r="AB135" s="284">
        <v>3636.16</v>
      </c>
      <c r="AC135" s="284">
        <v>3319.3599999999997</v>
      </c>
      <c r="AD135" s="284">
        <v>3914.24</v>
      </c>
      <c r="AE135" s="284">
        <v>4202.8799999999992</v>
      </c>
      <c r="AF135" s="284">
        <v>4086.7199999999993</v>
      </c>
    </row>
    <row r="136" spans="1:32" x14ac:dyDescent="0.2">
      <c r="A136" s="123" t="s">
        <v>407</v>
      </c>
      <c r="B136" s="25" t="s">
        <v>114</v>
      </c>
      <c r="C136" s="284">
        <v>14226</v>
      </c>
      <c r="D136" s="284">
        <v>14759</v>
      </c>
      <c r="E136" s="284">
        <v>15194</v>
      </c>
      <c r="F136" s="284">
        <v>15495.403523093448</v>
      </c>
      <c r="G136" s="284">
        <v>15796.807046186896</v>
      </c>
      <c r="H136" s="284">
        <v>16098.210569280343</v>
      </c>
      <c r="I136" s="284">
        <v>16399.614092373791</v>
      </c>
      <c r="J136" s="284">
        <v>16701.017615467241</v>
      </c>
      <c r="K136" s="284">
        <v>17002.42113856069</v>
      </c>
      <c r="L136" s="284">
        <v>17303.82466165414</v>
      </c>
      <c r="M136" s="284">
        <v>17605.22818474759</v>
      </c>
      <c r="N136" s="284">
        <v>17906.631707841039</v>
      </c>
      <c r="O136" s="284">
        <v>18208.035230934489</v>
      </c>
      <c r="P136" s="284">
        <v>18509.438754027939</v>
      </c>
      <c r="Q136" s="284">
        <v>18810.842277121388</v>
      </c>
      <c r="R136" s="284">
        <v>19112.245800214838</v>
      </c>
      <c r="S136" s="284">
        <v>19413.649323308287</v>
      </c>
      <c r="T136" s="284">
        <v>19715.052846401737</v>
      </c>
      <c r="U136" s="284">
        <v>20016.456369495187</v>
      </c>
      <c r="V136" s="284">
        <v>20317.859892588636</v>
      </c>
      <c r="W136" s="284">
        <v>20619.263415682086</v>
      </c>
      <c r="X136" s="284">
        <v>20920.666938775514</v>
      </c>
      <c r="Y136" s="284">
        <v>20149.668461538466</v>
      </c>
      <c r="Z136" s="284">
        <v>21332.078431372549</v>
      </c>
      <c r="AA136" s="284">
        <v>23964.074074074073</v>
      </c>
      <c r="AB136" s="284">
        <v>22657.452075471698</v>
      </c>
      <c r="AC136" s="284">
        <v>23699.054339622639</v>
      </c>
      <c r="AD136" s="284">
        <v>26431.368333333336</v>
      </c>
      <c r="AE136" s="284">
        <v>25747.699999999997</v>
      </c>
      <c r="AF136" s="284">
        <v>25229.502040816325</v>
      </c>
    </row>
    <row r="137" spans="1:32" x14ac:dyDescent="0.2">
      <c r="A137" s="67" t="s">
        <v>387</v>
      </c>
      <c r="B137" s="25" t="s">
        <v>114</v>
      </c>
      <c r="C137" s="284" t="s">
        <v>45</v>
      </c>
      <c r="D137" s="284" t="s">
        <v>45</v>
      </c>
      <c r="E137" s="284" t="s">
        <v>45</v>
      </c>
      <c r="F137" s="284" t="s">
        <v>45</v>
      </c>
      <c r="G137" s="284" t="s">
        <v>45</v>
      </c>
      <c r="H137" s="284" t="s">
        <v>45</v>
      </c>
      <c r="I137" s="284" t="s">
        <v>45</v>
      </c>
      <c r="J137" s="284" t="s">
        <v>45</v>
      </c>
      <c r="K137" s="284" t="s">
        <v>45</v>
      </c>
      <c r="L137" s="284" t="s">
        <v>45</v>
      </c>
      <c r="M137" s="284" t="s">
        <v>45</v>
      </c>
      <c r="N137" s="284" t="s">
        <v>45</v>
      </c>
      <c r="O137" s="284" t="s">
        <v>45</v>
      </c>
      <c r="P137" s="284" t="s">
        <v>45</v>
      </c>
      <c r="Q137" s="284" t="s">
        <v>45</v>
      </c>
      <c r="R137" s="284" t="s">
        <v>45</v>
      </c>
      <c r="S137" s="284" t="s">
        <v>45</v>
      </c>
      <c r="T137" s="284" t="s">
        <v>45</v>
      </c>
      <c r="U137" s="284" t="s">
        <v>45</v>
      </c>
      <c r="V137" s="284" t="s">
        <v>45</v>
      </c>
      <c r="W137" s="284" t="s">
        <v>45</v>
      </c>
      <c r="X137" s="284">
        <v>9057.9114285714295</v>
      </c>
      <c r="Y137" s="284">
        <v>7493.1153846153866</v>
      </c>
      <c r="Z137" s="284">
        <v>7601.6470588235297</v>
      </c>
      <c r="AA137" s="284">
        <v>8379.1851851851843</v>
      </c>
      <c r="AB137" s="284">
        <v>6740.6249056603774</v>
      </c>
      <c r="AC137" s="284">
        <v>6865.4096226415095</v>
      </c>
      <c r="AD137" s="284">
        <v>7143.8075000000008</v>
      </c>
      <c r="AE137" s="284">
        <v>6062.807142857142</v>
      </c>
      <c r="AF137" s="284">
        <v>6018.4342857142856</v>
      </c>
    </row>
    <row r="138" spans="1:32" x14ac:dyDescent="0.2">
      <c r="A138" s="67" t="s">
        <v>388</v>
      </c>
      <c r="B138" s="25" t="s">
        <v>114</v>
      </c>
      <c r="C138" s="284" t="s">
        <v>45</v>
      </c>
      <c r="D138" s="284" t="s">
        <v>45</v>
      </c>
      <c r="E138" s="284" t="s">
        <v>45</v>
      </c>
      <c r="F138" s="284" t="s">
        <v>45</v>
      </c>
      <c r="G138" s="284" t="s">
        <v>45</v>
      </c>
      <c r="H138" s="284" t="s">
        <v>45</v>
      </c>
      <c r="I138" s="284" t="s">
        <v>45</v>
      </c>
      <c r="J138" s="284" t="s">
        <v>45</v>
      </c>
      <c r="K138" s="284" t="s">
        <v>45</v>
      </c>
      <c r="L138" s="284" t="s">
        <v>45</v>
      </c>
      <c r="M138" s="284" t="s">
        <v>45</v>
      </c>
      <c r="N138" s="284" t="s">
        <v>45</v>
      </c>
      <c r="O138" s="284" t="s">
        <v>45</v>
      </c>
      <c r="P138" s="284" t="s">
        <v>45</v>
      </c>
      <c r="Q138" s="284" t="s">
        <v>45</v>
      </c>
      <c r="R138" s="284" t="s">
        <v>45</v>
      </c>
      <c r="S138" s="284" t="s">
        <v>45</v>
      </c>
      <c r="T138" s="284" t="s">
        <v>45</v>
      </c>
      <c r="U138" s="284" t="s">
        <v>45</v>
      </c>
      <c r="V138" s="284" t="s">
        <v>45</v>
      </c>
      <c r="W138" s="284" t="s">
        <v>45</v>
      </c>
      <c r="X138" s="284">
        <v>10055.5106122449</v>
      </c>
      <c r="Y138" s="284">
        <v>10483.549615384618</v>
      </c>
      <c r="Z138" s="284">
        <v>11175.607843137253</v>
      </c>
      <c r="AA138" s="284">
        <v>13481.851851851852</v>
      </c>
      <c r="AB138" s="284">
        <v>13810.381886792453</v>
      </c>
      <c r="AC138" s="284">
        <v>14945.820377358488</v>
      </c>
      <c r="AD138" s="284">
        <v>17100.534166666668</v>
      </c>
      <c r="AE138" s="284">
        <v>17286.342857142856</v>
      </c>
      <c r="AF138" s="284">
        <v>16864.301224489795</v>
      </c>
    </row>
    <row r="139" spans="1:32" x14ac:dyDescent="0.2">
      <c r="A139" s="67" t="s">
        <v>386</v>
      </c>
      <c r="B139" s="26" t="s">
        <v>114</v>
      </c>
      <c r="C139" s="275" t="s">
        <v>45</v>
      </c>
      <c r="D139" s="275" t="s">
        <v>45</v>
      </c>
      <c r="E139" s="275" t="s">
        <v>45</v>
      </c>
      <c r="F139" s="275" t="s">
        <v>45</v>
      </c>
      <c r="G139" s="275" t="s">
        <v>45</v>
      </c>
      <c r="H139" s="275" t="s">
        <v>45</v>
      </c>
      <c r="I139" s="275" t="s">
        <v>45</v>
      </c>
      <c r="J139" s="275" t="s">
        <v>45</v>
      </c>
      <c r="K139" s="275" t="s">
        <v>45</v>
      </c>
      <c r="L139" s="275" t="s">
        <v>45</v>
      </c>
      <c r="M139" s="275" t="s">
        <v>45</v>
      </c>
      <c r="N139" s="275" t="s">
        <v>45</v>
      </c>
      <c r="O139" s="275" t="s">
        <v>45</v>
      </c>
      <c r="P139" s="275" t="s">
        <v>45</v>
      </c>
      <c r="Q139" s="275" t="s">
        <v>45</v>
      </c>
      <c r="R139" s="275" t="s">
        <v>45</v>
      </c>
      <c r="S139" s="275" t="s">
        <v>45</v>
      </c>
      <c r="T139" s="275" t="s">
        <v>45</v>
      </c>
      <c r="U139" s="275" t="s">
        <v>45</v>
      </c>
      <c r="V139" s="275" t="s">
        <v>45</v>
      </c>
      <c r="W139" s="275" t="s">
        <v>45</v>
      </c>
      <c r="X139" s="275">
        <v>1807.2448979591838</v>
      </c>
      <c r="Y139" s="275">
        <v>2173.003461538462</v>
      </c>
      <c r="Z139" s="275">
        <v>2554.8235294117644</v>
      </c>
      <c r="AA139" s="275">
        <v>2103.037037037037</v>
      </c>
      <c r="AB139" s="275">
        <v>2106.4452830188679</v>
      </c>
      <c r="AC139" s="275">
        <v>1887.8243396226412</v>
      </c>
      <c r="AD139" s="275">
        <v>2187.0266666666671</v>
      </c>
      <c r="AE139" s="275">
        <v>2398.5499999999997</v>
      </c>
      <c r="AF139" s="275">
        <v>2346.7665306122449</v>
      </c>
    </row>
    <row r="140" spans="1:32" x14ac:dyDescent="0.2">
      <c r="A140" s="33" t="s">
        <v>63</v>
      </c>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150"/>
      <c r="AF140" s="150"/>
    </row>
    <row r="141" spans="1:32" x14ac:dyDescent="0.2">
      <c r="A141" s="122" t="s">
        <v>408</v>
      </c>
      <c r="B141" s="23" t="s">
        <v>86</v>
      </c>
      <c r="C141" s="285">
        <v>291925</v>
      </c>
      <c r="D141" s="285">
        <v>293862</v>
      </c>
      <c r="E141" s="285">
        <v>291468</v>
      </c>
      <c r="F141" s="285">
        <v>293263</v>
      </c>
      <c r="G141" s="285">
        <v>301545</v>
      </c>
      <c r="H141" s="285">
        <v>296947</v>
      </c>
      <c r="I141" s="285">
        <v>284672</v>
      </c>
      <c r="J141" s="285">
        <v>294370</v>
      </c>
      <c r="K141" s="285">
        <v>302709</v>
      </c>
      <c r="L141" s="285">
        <v>296059</v>
      </c>
      <c r="M141" s="285">
        <v>298957</v>
      </c>
      <c r="N141" s="285">
        <v>289994</v>
      </c>
      <c r="O141" s="285">
        <v>302999</v>
      </c>
      <c r="P141" s="285">
        <v>301493</v>
      </c>
      <c r="Q141" s="285">
        <v>303001</v>
      </c>
      <c r="R141" s="285">
        <v>300468</v>
      </c>
      <c r="S141" s="285">
        <v>300324</v>
      </c>
      <c r="T141" s="285">
        <v>301066</v>
      </c>
      <c r="U141" s="285">
        <v>303181</v>
      </c>
      <c r="V141" s="285">
        <v>304560</v>
      </c>
      <c r="W141" s="285">
        <v>304803</v>
      </c>
      <c r="X141" s="285">
        <v>305063</v>
      </c>
      <c r="Y141" s="285">
        <v>303391</v>
      </c>
      <c r="Z141" s="285">
        <v>302878</v>
      </c>
      <c r="AA141" s="285">
        <v>301823</v>
      </c>
      <c r="AB141" s="285">
        <v>301165</v>
      </c>
      <c r="AC141" s="285">
        <v>300352</v>
      </c>
      <c r="AD141" s="285">
        <v>300712</v>
      </c>
      <c r="AE141" s="285">
        <v>301589</v>
      </c>
      <c r="AF141" s="285">
        <v>302252</v>
      </c>
    </row>
    <row r="142" spans="1:32" x14ac:dyDescent="0.2">
      <c r="A142" s="33" t="s">
        <v>409</v>
      </c>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150"/>
      <c r="AF142" s="150"/>
    </row>
    <row r="143" spans="1:32" x14ac:dyDescent="0.2">
      <c r="A143" s="121" t="s">
        <v>410</v>
      </c>
      <c r="B143" s="24" t="s">
        <v>85</v>
      </c>
      <c r="C143" s="282">
        <v>1732.8914637503442</v>
      </c>
      <c r="D143" s="282">
        <v>1744.3896594008859</v>
      </c>
      <c r="E143" s="282">
        <v>1730.1786731399684</v>
      </c>
      <c r="F143" s="282">
        <v>1717.1124271852332</v>
      </c>
      <c r="G143" s="282">
        <v>1704.046181230498</v>
      </c>
      <c r="H143" s="282">
        <v>1690.9799352757627</v>
      </c>
      <c r="I143" s="282">
        <v>1677.9136893210275</v>
      </c>
      <c r="J143" s="282">
        <v>1664.8474433662923</v>
      </c>
      <c r="K143" s="282">
        <v>1651.7811974115571</v>
      </c>
      <c r="L143" s="282">
        <v>1638.7149514568218</v>
      </c>
      <c r="M143" s="282">
        <v>1625.6487055020866</v>
      </c>
      <c r="N143" s="282">
        <v>1612.5824595473514</v>
      </c>
      <c r="O143" s="282">
        <v>1599.5162135926162</v>
      </c>
      <c r="P143" s="282">
        <v>1586.4499676378809</v>
      </c>
      <c r="Q143" s="282">
        <v>1573.3837216831457</v>
      </c>
      <c r="R143" s="282">
        <v>1560.3174757284105</v>
      </c>
      <c r="S143" s="282">
        <v>1547.2512297736753</v>
      </c>
      <c r="T143" s="282">
        <v>1534.1849838189401</v>
      </c>
      <c r="U143" s="282">
        <v>1521.1187378642048</v>
      </c>
      <c r="V143" s="282">
        <v>1508.0524919094696</v>
      </c>
      <c r="W143" s="282">
        <v>1494.9862459547344</v>
      </c>
      <c r="X143" s="282">
        <v>1481.92</v>
      </c>
      <c r="Y143" s="282">
        <v>1587</v>
      </c>
      <c r="Z143" s="282">
        <v>1714.24</v>
      </c>
      <c r="AA143" s="282">
        <v>1840.96</v>
      </c>
      <c r="AB143" s="282">
        <v>1844.48</v>
      </c>
      <c r="AC143" s="282">
        <v>1865.6</v>
      </c>
      <c r="AD143" s="282">
        <v>1879.68</v>
      </c>
      <c r="AE143" s="282">
        <v>2016.96</v>
      </c>
      <c r="AF143" s="282">
        <v>2196.48</v>
      </c>
    </row>
    <row r="144" spans="1:32" x14ac:dyDescent="0.2">
      <c r="A144" s="120" t="s">
        <v>411</v>
      </c>
      <c r="B144" s="24" t="s">
        <v>85</v>
      </c>
      <c r="C144" s="275">
        <v>361.41312838947863</v>
      </c>
      <c r="D144" s="275">
        <v>374.93816695504222</v>
      </c>
      <c r="E144" s="275">
        <v>386</v>
      </c>
      <c r="F144" s="275">
        <v>382.6653846153846</v>
      </c>
      <c r="G144" s="275">
        <v>379.33076923076919</v>
      </c>
      <c r="H144" s="275">
        <v>375.99615384615379</v>
      </c>
      <c r="I144" s="275">
        <v>372.66153846153838</v>
      </c>
      <c r="J144" s="275">
        <v>369.32692307692298</v>
      </c>
      <c r="K144" s="275">
        <v>365.99230769230758</v>
      </c>
      <c r="L144" s="275">
        <v>362.65769230769217</v>
      </c>
      <c r="M144" s="275">
        <v>359.32307692307677</v>
      </c>
      <c r="N144" s="275">
        <v>355.98846153846137</v>
      </c>
      <c r="O144" s="275">
        <v>352.65384615384596</v>
      </c>
      <c r="P144" s="275">
        <v>349.31923076923056</v>
      </c>
      <c r="Q144" s="275">
        <v>345.98461538461515</v>
      </c>
      <c r="R144" s="275">
        <v>342.65</v>
      </c>
      <c r="S144" s="275">
        <v>345.32</v>
      </c>
      <c r="T144" s="275">
        <v>342.65</v>
      </c>
      <c r="U144" s="275">
        <v>349.77</v>
      </c>
      <c r="V144" s="275">
        <v>350.66</v>
      </c>
      <c r="W144" s="275">
        <v>351.55</v>
      </c>
      <c r="X144" s="275">
        <v>354.22</v>
      </c>
      <c r="Y144" s="275">
        <v>354.22</v>
      </c>
      <c r="Z144" s="275">
        <v>356</v>
      </c>
      <c r="AA144" s="275">
        <v>356</v>
      </c>
      <c r="AB144" s="275">
        <v>348.88</v>
      </c>
      <c r="AC144" s="275">
        <v>346.21</v>
      </c>
      <c r="AD144" s="275">
        <v>345.32</v>
      </c>
      <c r="AE144" s="275">
        <v>342.65</v>
      </c>
      <c r="AF144" s="275">
        <v>345.32</v>
      </c>
    </row>
    <row r="145" spans="1:32" x14ac:dyDescent="0.2">
      <c r="A145" s="291" t="s">
        <v>64</v>
      </c>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150"/>
      <c r="AF145" s="150"/>
    </row>
    <row r="146" spans="1:32" ht="24" x14ac:dyDescent="0.2">
      <c r="A146" s="121" t="s">
        <v>412</v>
      </c>
      <c r="B146" s="24" t="s">
        <v>85</v>
      </c>
      <c r="C146" s="275">
        <v>78.27272727272728</v>
      </c>
      <c r="D146" s="275">
        <v>79.63636363636364</v>
      </c>
      <c r="E146" s="275">
        <v>81</v>
      </c>
      <c r="F146" s="275">
        <v>82.36363636363636</v>
      </c>
      <c r="G146" s="275">
        <v>83.72727272727272</v>
      </c>
      <c r="H146" s="275">
        <v>85.090909090909093</v>
      </c>
      <c r="I146" s="275">
        <v>86.454545454545453</v>
      </c>
      <c r="J146" s="275">
        <v>87.818181818181813</v>
      </c>
      <c r="K146" s="275">
        <v>89.181818181818187</v>
      </c>
      <c r="L146" s="275">
        <v>90.545454545454547</v>
      </c>
      <c r="M146" s="275">
        <v>91.909090909090907</v>
      </c>
      <c r="N146" s="275">
        <v>93.27272727272728</v>
      </c>
      <c r="O146" s="275">
        <v>94.636363636363626</v>
      </c>
      <c r="P146" s="275">
        <v>96</v>
      </c>
      <c r="Q146" s="275">
        <v>96</v>
      </c>
      <c r="R146" s="275">
        <v>96</v>
      </c>
      <c r="S146" s="275">
        <v>96</v>
      </c>
      <c r="T146" s="275">
        <v>96</v>
      </c>
      <c r="U146" s="275">
        <v>96</v>
      </c>
      <c r="V146" s="275">
        <v>96</v>
      </c>
      <c r="W146" s="275">
        <v>97</v>
      </c>
      <c r="X146" s="275">
        <v>97</v>
      </c>
      <c r="Y146" s="275">
        <v>98</v>
      </c>
      <c r="Z146" s="275">
        <v>98</v>
      </c>
      <c r="AA146" s="275">
        <v>98</v>
      </c>
      <c r="AB146" s="275">
        <v>98</v>
      </c>
      <c r="AC146" s="275">
        <v>94</v>
      </c>
      <c r="AD146" s="275">
        <v>95</v>
      </c>
      <c r="AE146" s="275">
        <v>96</v>
      </c>
      <c r="AF146" s="275">
        <v>98</v>
      </c>
    </row>
    <row r="147" spans="1:32" x14ac:dyDescent="0.2">
      <c r="A147" s="123" t="s">
        <v>413</v>
      </c>
      <c r="B147" s="24" t="s">
        <v>85</v>
      </c>
      <c r="C147" s="275">
        <v>78.27272727272728</v>
      </c>
      <c r="D147" s="275">
        <v>79.63636363636364</v>
      </c>
      <c r="E147" s="275">
        <v>81</v>
      </c>
      <c r="F147" s="275">
        <v>82.36363636363636</v>
      </c>
      <c r="G147" s="275">
        <v>83.72727272727272</v>
      </c>
      <c r="H147" s="275">
        <v>85.090909090909093</v>
      </c>
      <c r="I147" s="275">
        <v>86.454545454545453</v>
      </c>
      <c r="J147" s="275">
        <v>87.818181818181813</v>
      </c>
      <c r="K147" s="275">
        <v>89.181818181818187</v>
      </c>
      <c r="L147" s="275">
        <v>90.545454545454547</v>
      </c>
      <c r="M147" s="275">
        <v>91.909090909090907</v>
      </c>
      <c r="N147" s="275">
        <v>93.27272727272728</v>
      </c>
      <c r="O147" s="275">
        <v>94.636363636363626</v>
      </c>
      <c r="P147" s="275">
        <v>96</v>
      </c>
      <c r="Q147" s="275">
        <v>96</v>
      </c>
      <c r="R147" s="275">
        <v>96</v>
      </c>
      <c r="S147" s="275">
        <v>96</v>
      </c>
      <c r="T147" s="275">
        <v>96</v>
      </c>
      <c r="U147" s="275">
        <v>96</v>
      </c>
      <c r="V147" s="275">
        <v>96</v>
      </c>
      <c r="W147" s="275">
        <v>97</v>
      </c>
      <c r="X147" s="275">
        <v>97</v>
      </c>
      <c r="Y147" s="275">
        <v>98</v>
      </c>
      <c r="Z147" s="275">
        <v>98</v>
      </c>
      <c r="AA147" s="275">
        <v>98</v>
      </c>
      <c r="AB147" s="275">
        <v>98</v>
      </c>
      <c r="AC147" s="275">
        <v>94</v>
      </c>
      <c r="AD147" s="275">
        <v>95</v>
      </c>
      <c r="AE147" s="275">
        <v>96</v>
      </c>
      <c r="AF147" s="275">
        <v>98</v>
      </c>
    </row>
    <row r="148" spans="1:32" x14ac:dyDescent="0.2">
      <c r="A148" s="120" t="s">
        <v>414</v>
      </c>
      <c r="B148" s="24" t="s">
        <v>94</v>
      </c>
      <c r="C148" s="275">
        <v>115.18741163101605</v>
      </c>
      <c r="D148" s="275">
        <v>117.19416096256684</v>
      </c>
      <c r="E148" s="275">
        <v>119.20091029411765</v>
      </c>
      <c r="F148" s="275">
        <v>121.20765962566844</v>
      </c>
      <c r="G148" s="275">
        <v>123.21440895721923</v>
      </c>
      <c r="H148" s="275">
        <v>125.22115828877006</v>
      </c>
      <c r="I148" s="275">
        <v>127.22790762032085</v>
      </c>
      <c r="J148" s="275">
        <v>129.23465695187164</v>
      </c>
      <c r="K148" s="275">
        <v>131.24140628342246</v>
      </c>
      <c r="L148" s="275">
        <v>133.24815561497326</v>
      </c>
      <c r="M148" s="275">
        <v>135.25490494652405</v>
      </c>
      <c r="N148" s="275">
        <v>137.26165427807487</v>
      </c>
      <c r="O148" s="275">
        <v>139.26840360962564</v>
      </c>
      <c r="P148" s="275">
        <v>141.27515294117646</v>
      </c>
      <c r="Q148" s="275">
        <v>141.27515294117646</v>
      </c>
      <c r="R148" s="275">
        <v>141.27515294117646</v>
      </c>
      <c r="S148" s="275">
        <v>141.27515294117646</v>
      </c>
      <c r="T148" s="275">
        <v>141.27515294117646</v>
      </c>
      <c r="U148" s="275">
        <v>141.27515294117646</v>
      </c>
      <c r="V148" s="275">
        <v>141.27515294117646</v>
      </c>
      <c r="W148" s="275">
        <v>142.74676911764706</v>
      </c>
      <c r="X148" s="275">
        <v>142.74676911764706</v>
      </c>
      <c r="Y148" s="275">
        <v>144.21838529411764</v>
      </c>
      <c r="Z148" s="275">
        <v>144.21838529411764</v>
      </c>
      <c r="AA148" s="275">
        <v>144.21838529411764</v>
      </c>
      <c r="AB148" s="275">
        <v>144.21838529411764</v>
      </c>
      <c r="AC148" s="275">
        <v>138.33192058823528</v>
      </c>
      <c r="AD148" s="275">
        <v>139.80353676470588</v>
      </c>
      <c r="AE148" s="275">
        <v>113.21199999999999</v>
      </c>
      <c r="AF148" s="275">
        <v>106.00594666666667</v>
      </c>
    </row>
    <row r="149" spans="1:32" x14ac:dyDescent="0.2">
      <c r="A149" s="120" t="s">
        <v>415</v>
      </c>
      <c r="B149" s="24" t="s">
        <v>94</v>
      </c>
      <c r="C149" s="275">
        <v>268.06443064171128</v>
      </c>
      <c r="D149" s="275">
        <v>272.7345426737968</v>
      </c>
      <c r="E149" s="275">
        <v>277.40465470588236</v>
      </c>
      <c r="F149" s="275">
        <v>282.07476673796793</v>
      </c>
      <c r="G149" s="275">
        <v>286.74487877005345</v>
      </c>
      <c r="H149" s="275">
        <v>291.41499080213907</v>
      </c>
      <c r="I149" s="275">
        <v>296.08510283422459</v>
      </c>
      <c r="J149" s="275">
        <v>300.75521486631015</v>
      </c>
      <c r="K149" s="275">
        <v>305.42532689839572</v>
      </c>
      <c r="L149" s="275">
        <v>310.09543893048129</v>
      </c>
      <c r="M149" s="275">
        <v>314.76555096256686</v>
      </c>
      <c r="N149" s="275">
        <v>319.43566299465243</v>
      </c>
      <c r="O149" s="275">
        <v>324.10577502673794</v>
      </c>
      <c r="P149" s="275">
        <v>328.77588705882351</v>
      </c>
      <c r="Q149" s="275">
        <v>328.77588705882351</v>
      </c>
      <c r="R149" s="275">
        <v>328.77588705882351</v>
      </c>
      <c r="S149" s="275">
        <v>328.77588705882351</v>
      </c>
      <c r="T149" s="275">
        <v>328.77588705882351</v>
      </c>
      <c r="U149" s="275">
        <v>328.77588705882351</v>
      </c>
      <c r="V149" s="275">
        <v>328.77588705882351</v>
      </c>
      <c r="W149" s="275">
        <v>332.20063588235297</v>
      </c>
      <c r="X149" s="275">
        <v>332.20063588235297</v>
      </c>
      <c r="Y149" s="275">
        <v>335.62538470588237</v>
      </c>
      <c r="Z149" s="275">
        <v>335.62538470588237</v>
      </c>
      <c r="AA149" s="275">
        <v>335.62538470588237</v>
      </c>
      <c r="AB149" s="275">
        <v>335.62538470588237</v>
      </c>
      <c r="AC149" s="275">
        <v>321.92638941176472</v>
      </c>
      <c r="AD149" s="275">
        <v>325.35113823529412</v>
      </c>
      <c r="AE149" s="275">
        <v>680.97942399999999</v>
      </c>
      <c r="AF149" s="275">
        <v>856.64619133333338</v>
      </c>
    </row>
    <row r="150" spans="1:32" x14ac:dyDescent="0.2">
      <c r="A150" s="283" t="s">
        <v>365</v>
      </c>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150"/>
      <c r="AF150" s="150"/>
    </row>
    <row r="151" spans="1:32" ht="24" x14ac:dyDescent="0.2">
      <c r="A151" s="25" t="s">
        <v>416</v>
      </c>
      <c r="B151" s="25" t="s">
        <v>85</v>
      </c>
      <c r="C151" s="275">
        <v>2</v>
      </c>
      <c r="D151" s="275">
        <v>2</v>
      </c>
      <c r="E151" s="275">
        <v>2</v>
      </c>
      <c r="F151" s="275">
        <v>2</v>
      </c>
      <c r="G151" s="275">
        <v>2</v>
      </c>
      <c r="H151" s="275">
        <v>2</v>
      </c>
      <c r="I151" s="275">
        <v>2</v>
      </c>
      <c r="J151" s="275">
        <v>2</v>
      </c>
      <c r="K151" s="275">
        <v>2</v>
      </c>
      <c r="L151" s="275">
        <v>2</v>
      </c>
      <c r="M151" s="275">
        <v>2</v>
      </c>
      <c r="N151" s="275">
        <v>3</v>
      </c>
      <c r="O151" s="275">
        <v>3</v>
      </c>
      <c r="P151" s="275">
        <v>4</v>
      </c>
      <c r="Q151" s="275">
        <v>4</v>
      </c>
      <c r="R151" s="275">
        <v>5</v>
      </c>
      <c r="S151" s="275">
        <v>5</v>
      </c>
      <c r="T151" s="275">
        <v>5</v>
      </c>
      <c r="U151" s="275">
        <v>8</v>
      </c>
      <c r="V151" s="275">
        <v>9</v>
      </c>
      <c r="W151" s="275">
        <v>11</v>
      </c>
      <c r="X151" s="275">
        <v>12</v>
      </c>
      <c r="Y151" s="275">
        <v>12</v>
      </c>
      <c r="Z151" s="275">
        <v>11</v>
      </c>
      <c r="AA151" s="275">
        <v>11</v>
      </c>
      <c r="AB151" s="275">
        <v>11</v>
      </c>
      <c r="AC151" s="275">
        <v>11</v>
      </c>
      <c r="AD151" s="275">
        <v>11</v>
      </c>
      <c r="AE151" s="275">
        <v>10</v>
      </c>
      <c r="AF151" s="275">
        <v>7</v>
      </c>
    </row>
    <row r="152" spans="1:32" ht="24" x14ac:dyDescent="0.2">
      <c r="A152" s="25" t="s">
        <v>417</v>
      </c>
      <c r="B152" s="25" t="s">
        <v>85</v>
      </c>
      <c r="C152" s="275">
        <v>2</v>
      </c>
      <c r="D152" s="275">
        <v>2</v>
      </c>
      <c r="E152" s="275">
        <v>2</v>
      </c>
      <c r="F152" s="275">
        <v>2</v>
      </c>
      <c r="G152" s="275">
        <v>2</v>
      </c>
      <c r="H152" s="275">
        <v>2</v>
      </c>
      <c r="I152" s="275">
        <v>2</v>
      </c>
      <c r="J152" s="275">
        <v>2</v>
      </c>
      <c r="K152" s="275">
        <v>2</v>
      </c>
      <c r="L152" s="275">
        <v>2</v>
      </c>
      <c r="M152" s="275">
        <v>2</v>
      </c>
      <c r="N152" s="275">
        <v>3</v>
      </c>
      <c r="O152" s="275">
        <v>3</v>
      </c>
      <c r="P152" s="275">
        <v>4</v>
      </c>
      <c r="Q152" s="275">
        <v>4</v>
      </c>
      <c r="R152" s="275">
        <v>5</v>
      </c>
      <c r="S152" s="275">
        <v>5</v>
      </c>
      <c r="T152" s="275">
        <v>5</v>
      </c>
      <c r="U152" s="275">
        <v>8</v>
      </c>
      <c r="V152" s="275">
        <v>9</v>
      </c>
      <c r="W152" s="275">
        <v>11</v>
      </c>
      <c r="X152" s="275">
        <v>12</v>
      </c>
      <c r="Y152" s="275">
        <v>12</v>
      </c>
      <c r="Z152" s="275">
        <v>11</v>
      </c>
      <c r="AA152" s="275">
        <v>11</v>
      </c>
      <c r="AB152" s="275">
        <v>11</v>
      </c>
      <c r="AC152" s="275">
        <v>11</v>
      </c>
      <c r="AD152" s="275">
        <v>11</v>
      </c>
      <c r="AE152" s="275">
        <v>10</v>
      </c>
      <c r="AF152" s="275">
        <v>7</v>
      </c>
    </row>
    <row r="153" spans="1:32" ht="24" x14ac:dyDescent="0.2">
      <c r="A153" s="25" t="s">
        <v>418</v>
      </c>
      <c r="B153" s="25" t="s">
        <v>94</v>
      </c>
      <c r="C153" s="275">
        <v>45.715645333333327</v>
      </c>
      <c r="D153" s="275">
        <v>45.715645333333327</v>
      </c>
      <c r="E153" s="275">
        <v>45.715645333333327</v>
      </c>
      <c r="F153" s="275">
        <v>45.715645333333327</v>
      </c>
      <c r="G153" s="275">
        <v>45.715645333333327</v>
      </c>
      <c r="H153" s="275">
        <v>45.715645333333327</v>
      </c>
      <c r="I153" s="275">
        <v>45.715645333333327</v>
      </c>
      <c r="J153" s="275">
        <v>45.715645333333327</v>
      </c>
      <c r="K153" s="275">
        <v>45.715645333333327</v>
      </c>
      <c r="L153" s="275">
        <v>45.715645333333327</v>
      </c>
      <c r="M153" s="275">
        <v>45.715645333333327</v>
      </c>
      <c r="N153" s="275">
        <v>68.573467999999991</v>
      </c>
      <c r="O153" s="275">
        <v>68.573467999999991</v>
      </c>
      <c r="P153" s="275">
        <v>91.431290666666655</v>
      </c>
      <c r="Q153" s="275">
        <v>91.431290666666655</v>
      </c>
      <c r="R153" s="275">
        <v>114.28911333333332</v>
      </c>
      <c r="S153" s="275">
        <v>114.28911333333332</v>
      </c>
      <c r="T153" s="275">
        <v>114.28911333333332</v>
      </c>
      <c r="U153" s="275">
        <v>182.86258133333331</v>
      </c>
      <c r="V153" s="275">
        <v>205.72040399999997</v>
      </c>
      <c r="W153" s="275">
        <v>251.4360493333333</v>
      </c>
      <c r="X153" s="275">
        <v>274.29387199999996</v>
      </c>
      <c r="Y153" s="275">
        <v>274.29387199999996</v>
      </c>
      <c r="Z153" s="275">
        <v>251.4360493333333</v>
      </c>
      <c r="AA153" s="275">
        <v>251.4360493333333</v>
      </c>
      <c r="AB153" s="275">
        <v>251.4360493333333</v>
      </c>
      <c r="AC153" s="275">
        <v>251.4360493333333</v>
      </c>
      <c r="AD153" s="275">
        <v>251.4360493333333</v>
      </c>
      <c r="AE153" s="275">
        <v>182.11176428571429</v>
      </c>
      <c r="AF153" s="275">
        <v>89.383202999999995</v>
      </c>
    </row>
    <row r="154" spans="1:32" x14ac:dyDescent="0.2">
      <c r="A154" s="90" t="s">
        <v>419</v>
      </c>
      <c r="B154" s="25" t="s">
        <v>94</v>
      </c>
      <c r="C154" s="292">
        <v>3.6810666666666665E-2</v>
      </c>
      <c r="D154" s="292">
        <v>3.6810666666666665E-2</v>
      </c>
      <c r="E154" s="292">
        <v>3.6810666666666665E-2</v>
      </c>
      <c r="F154" s="292">
        <v>3.6810666666666665E-2</v>
      </c>
      <c r="G154" s="292">
        <v>3.6810666666666665E-2</v>
      </c>
      <c r="H154" s="292">
        <v>3.6810666666666665E-2</v>
      </c>
      <c r="I154" s="292">
        <v>3.6810666666666665E-2</v>
      </c>
      <c r="J154" s="292">
        <v>3.6810666666666665E-2</v>
      </c>
      <c r="K154" s="292">
        <v>3.6810666666666665E-2</v>
      </c>
      <c r="L154" s="292">
        <v>3.6810666666666665E-2</v>
      </c>
      <c r="M154" s="292">
        <v>3.6810666666666665E-2</v>
      </c>
      <c r="N154" s="292">
        <v>5.5216000000000001E-2</v>
      </c>
      <c r="O154" s="292">
        <v>5.5216000000000001E-2</v>
      </c>
      <c r="P154" s="292">
        <v>7.362133333333333E-2</v>
      </c>
      <c r="Q154" s="292">
        <v>7.362133333333333E-2</v>
      </c>
      <c r="R154" s="292">
        <v>9.2026666666666659E-2</v>
      </c>
      <c r="S154" s="292">
        <v>9.2026666666666659E-2</v>
      </c>
      <c r="T154" s="292">
        <v>9.2026666666666659E-2</v>
      </c>
      <c r="U154" s="292">
        <v>0.14724266666666666</v>
      </c>
      <c r="V154" s="292">
        <v>0.16564799999999999</v>
      </c>
      <c r="W154" s="292">
        <v>0.20245866666666665</v>
      </c>
      <c r="X154" s="292">
        <v>0.220864</v>
      </c>
      <c r="Y154" s="292">
        <v>0.220864</v>
      </c>
      <c r="Z154" s="292">
        <v>0.20245866666666665</v>
      </c>
      <c r="AA154" s="292">
        <v>0.20245866666666665</v>
      </c>
      <c r="AB154" s="292">
        <v>0.20245866666666665</v>
      </c>
      <c r="AC154" s="292">
        <v>0.20245866666666665</v>
      </c>
      <c r="AD154" s="292">
        <v>0.20245866666666665</v>
      </c>
      <c r="AE154" s="292">
        <v>0.25009999999999999</v>
      </c>
      <c r="AF154" s="292">
        <v>22.393018666666666</v>
      </c>
    </row>
    <row r="155" spans="1:32" ht="24" x14ac:dyDescent="0.2">
      <c r="A155" s="25" t="s">
        <v>420</v>
      </c>
      <c r="B155" s="25" t="s">
        <v>85</v>
      </c>
      <c r="C155" s="275">
        <v>1</v>
      </c>
      <c r="D155" s="275">
        <v>1</v>
      </c>
      <c r="E155" s="275">
        <v>1</v>
      </c>
      <c r="F155" s="275">
        <v>1</v>
      </c>
      <c r="G155" s="275">
        <v>1</v>
      </c>
      <c r="H155" s="275">
        <v>1</v>
      </c>
      <c r="I155" s="275">
        <v>1</v>
      </c>
      <c r="J155" s="275">
        <v>1</v>
      </c>
      <c r="K155" s="275">
        <v>1</v>
      </c>
      <c r="L155" s="275">
        <v>1</v>
      </c>
      <c r="M155" s="275">
        <v>1</v>
      </c>
      <c r="N155" s="275">
        <v>1</v>
      </c>
      <c r="O155" s="275">
        <v>1</v>
      </c>
      <c r="P155" s="275">
        <v>1</v>
      </c>
      <c r="Q155" s="275">
        <v>1</v>
      </c>
      <c r="R155" s="275">
        <v>1</v>
      </c>
      <c r="S155" s="275">
        <v>1</v>
      </c>
      <c r="T155" s="275">
        <v>1</v>
      </c>
      <c r="U155" s="275">
        <v>1</v>
      </c>
      <c r="V155" s="275">
        <v>1</v>
      </c>
      <c r="W155" s="275">
        <v>1</v>
      </c>
      <c r="X155" s="275">
        <v>1</v>
      </c>
      <c r="Y155" s="275">
        <v>1</v>
      </c>
      <c r="Z155" s="275">
        <v>1</v>
      </c>
      <c r="AA155" s="275">
        <v>1</v>
      </c>
      <c r="AB155" s="275">
        <v>1</v>
      </c>
      <c r="AC155" s="275">
        <v>2</v>
      </c>
      <c r="AD155" s="275">
        <v>2</v>
      </c>
      <c r="AE155" s="275">
        <v>4</v>
      </c>
      <c r="AF155" s="275">
        <v>7</v>
      </c>
    </row>
    <row r="156" spans="1:32" x14ac:dyDescent="0.2">
      <c r="A156" s="25" t="s">
        <v>421</v>
      </c>
      <c r="B156" s="25" t="s">
        <v>85</v>
      </c>
      <c r="C156" s="275">
        <v>1</v>
      </c>
      <c r="D156" s="275">
        <v>1</v>
      </c>
      <c r="E156" s="275">
        <v>1</v>
      </c>
      <c r="F156" s="275">
        <v>1</v>
      </c>
      <c r="G156" s="275">
        <v>1</v>
      </c>
      <c r="H156" s="275">
        <v>1</v>
      </c>
      <c r="I156" s="275">
        <v>1</v>
      </c>
      <c r="J156" s="275">
        <v>1</v>
      </c>
      <c r="K156" s="275">
        <v>1</v>
      </c>
      <c r="L156" s="275">
        <v>1</v>
      </c>
      <c r="M156" s="275">
        <v>1</v>
      </c>
      <c r="N156" s="275">
        <v>1</v>
      </c>
      <c r="O156" s="275">
        <v>1</v>
      </c>
      <c r="P156" s="275">
        <v>1</v>
      </c>
      <c r="Q156" s="275">
        <v>1</v>
      </c>
      <c r="R156" s="275">
        <v>1</v>
      </c>
      <c r="S156" s="275">
        <v>1</v>
      </c>
      <c r="T156" s="275">
        <v>1</v>
      </c>
      <c r="U156" s="275">
        <v>1</v>
      </c>
      <c r="V156" s="275">
        <v>1</v>
      </c>
      <c r="W156" s="275">
        <v>1</v>
      </c>
      <c r="X156" s="275">
        <v>1</v>
      </c>
      <c r="Y156" s="275">
        <v>1</v>
      </c>
      <c r="Z156" s="275">
        <v>1</v>
      </c>
      <c r="AA156" s="275">
        <v>1</v>
      </c>
      <c r="AB156" s="275">
        <v>1</v>
      </c>
      <c r="AC156" s="275">
        <v>2</v>
      </c>
      <c r="AD156" s="275">
        <v>2</v>
      </c>
      <c r="AE156" s="275">
        <v>4</v>
      </c>
      <c r="AF156" s="275">
        <v>7</v>
      </c>
    </row>
    <row r="157" spans="1:32" ht="24" x14ac:dyDescent="0.2">
      <c r="A157" s="25" t="s">
        <v>422</v>
      </c>
      <c r="B157" s="25" t="s">
        <v>94</v>
      </c>
      <c r="C157" s="275">
        <v>0</v>
      </c>
      <c r="D157" s="275">
        <v>0</v>
      </c>
      <c r="E157" s="275">
        <v>0</v>
      </c>
      <c r="F157" s="275">
        <v>0</v>
      </c>
      <c r="G157" s="275">
        <v>0</v>
      </c>
      <c r="H157" s="275">
        <v>0</v>
      </c>
      <c r="I157" s="275">
        <v>0</v>
      </c>
      <c r="J157" s="275">
        <v>0</v>
      </c>
      <c r="K157" s="275">
        <v>0</v>
      </c>
      <c r="L157" s="275">
        <v>0</v>
      </c>
      <c r="M157" s="275">
        <v>0</v>
      </c>
      <c r="N157" s="275">
        <v>0</v>
      </c>
      <c r="O157" s="275">
        <v>0</v>
      </c>
      <c r="P157" s="275">
        <v>0</v>
      </c>
      <c r="Q157" s="275">
        <v>0</v>
      </c>
      <c r="R157" s="275">
        <v>0</v>
      </c>
      <c r="S157" s="275">
        <v>0</v>
      </c>
      <c r="T157" s="275">
        <v>0</v>
      </c>
      <c r="U157" s="275">
        <v>0</v>
      </c>
      <c r="V157" s="275">
        <v>0</v>
      </c>
      <c r="W157" s="275">
        <v>0</v>
      </c>
      <c r="X157" s="275">
        <v>0</v>
      </c>
      <c r="Y157" s="275">
        <v>0</v>
      </c>
      <c r="Z157" s="275">
        <v>0</v>
      </c>
      <c r="AA157" s="275">
        <v>0</v>
      </c>
      <c r="AB157" s="275">
        <v>0</v>
      </c>
      <c r="AC157" s="275">
        <v>18.400597794917743</v>
      </c>
      <c r="AD157" s="275">
        <v>0</v>
      </c>
      <c r="AE157" s="275">
        <v>6.1328124999999991</v>
      </c>
      <c r="AF157" s="275">
        <v>140.46120924224374</v>
      </c>
    </row>
    <row r="158" spans="1:32" x14ac:dyDescent="0.2">
      <c r="A158" s="90" t="s">
        <v>423</v>
      </c>
      <c r="B158" s="25" t="s">
        <v>94</v>
      </c>
      <c r="C158" s="275">
        <v>104.13582000000001</v>
      </c>
      <c r="D158" s="275">
        <v>104.13582000000001</v>
      </c>
      <c r="E158" s="275">
        <v>104.13582000000001</v>
      </c>
      <c r="F158" s="275">
        <v>104.13582000000001</v>
      </c>
      <c r="G158" s="275">
        <v>104.13582000000001</v>
      </c>
      <c r="H158" s="275">
        <v>104.13582000000001</v>
      </c>
      <c r="I158" s="275">
        <v>104.13582000000001</v>
      </c>
      <c r="J158" s="275">
        <v>104.13582000000001</v>
      </c>
      <c r="K158" s="275">
        <v>104.13582000000001</v>
      </c>
      <c r="L158" s="275">
        <v>104.13582000000001</v>
      </c>
      <c r="M158" s="275">
        <v>104.13582000000001</v>
      </c>
      <c r="N158" s="275">
        <v>104.13582000000001</v>
      </c>
      <c r="O158" s="275">
        <v>104.13582000000001</v>
      </c>
      <c r="P158" s="275">
        <v>104.13582000000001</v>
      </c>
      <c r="Q158" s="275">
        <v>104.13582000000001</v>
      </c>
      <c r="R158" s="275">
        <v>104.13582000000001</v>
      </c>
      <c r="S158" s="275">
        <v>104.13582000000001</v>
      </c>
      <c r="T158" s="275">
        <v>104.13582000000001</v>
      </c>
      <c r="U158" s="275">
        <v>104.13582000000001</v>
      </c>
      <c r="V158" s="275">
        <v>104.13582000000001</v>
      </c>
      <c r="W158" s="275">
        <v>104.13582000000001</v>
      </c>
      <c r="X158" s="275">
        <v>104.13582000000001</v>
      </c>
      <c r="Y158" s="275">
        <v>104.13582000000001</v>
      </c>
      <c r="Z158" s="275">
        <v>104.13582000000001</v>
      </c>
      <c r="AA158" s="275">
        <v>104.13582000000001</v>
      </c>
      <c r="AB158" s="275">
        <v>104.13582000000001</v>
      </c>
      <c r="AC158" s="275">
        <v>10.590833999999999</v>
      </c>
      <c r="AD158" s="275">
        <v>9.3624000000000009</v>
      </c>
      <c r="AE158" s="275">
        <v>378.77225760000005</v>
      </c>
      <c r="AF158" s="275">
        <v>18582.227333495386</v>
      </c>
    </row>
    <row r="159" spans="1:32" x14ac:dyDescent="0.2">
      <c r="A159" s="31" t="s">
        <v>65</v>
      </c>
      <c r="B159" s="22"/>
      <c r="C159" s="287"/>
      <c r="D159" s="287"/>
      <c r="E159" s="287"/>
      <c r="F159" s="287"/>
      <c r="G159" s="287"/>
      <c r="H159" s="287"/>
      <c r="I159" s="287"/>
      <c r="J159" s="287"/>
      <c r="K159" s="287"/>
      <c r="L159" s="287"/>
      <c r="M159" s="287"/>
      <c r="N159" s="287"/>
      <c r="O159" s="287"/>
      <c r="P159" s="287"/>
      <c r="Q159" s="287"/>
      <c r="R159" s="287"/>
      <c r="S159" s="287"/>
      <c r="T159" s="287"/>
      <c r="U159" s="287"/>
      <c r="V159" s="287"/>
      <c r="W159" s="287"/>
      <c r="X159" s="287"/>
      <c r="Y159" s="287"/>
      <c r="Z159" s="287"/>
      <c r="AA159" s="287"/>
      <c r="AB159" s="287"/>
      <c r="AC159" s="287"/>
      <c r="AD159" s="287"/>
      <c r="AE159" s="293"/>
      <c r="AF159" s="293"/>
    </row>
    <row r="160" spans="1:32" x14ac:dyDescent="0.2">
      <c r="A160" s="294" t="s">
        <v>18</v>
      </c>
      <c r="B160" s="289"/>
      <c r="C160" s="295"/>
      <c r="D160" s="295"/>
      <c r="E160" s="295"/>
      <c r="F160" s="295"/>
      <c r="G160" s="295"/>
      <c r="H160" s="295"/>
      <c r="I160" s="295"/>
      <c r="J160" s="295"/>
      <c r="K160" s="295"/>
      <c r="L160" s="295"/>
      <c r="M160" s="295"/>
      <c r="N160" s="295"/>
      <c r="O160" s="295"/>
      <c r="P160" s="295"/>
      <c r="Q160" s="295"/>
      <c r="R160" s="295"/>
      <c r="S160" s="295"/>
      <c r="T160" s="295"/>
      <c r="U160" s="295"/>
      <c r="V160" s="295"/>
      <c r="W160" s="295"/>
      <c r="X160" s="295"/>
      <c r="Y160" s="295"/>
      <c r="Z160" s="295"/>
      <c r="AA160" s="295"/>
      <c r="AB160" s="295"/>
      <c r="AC160" s="295"/>
      <c r="AD160" s="295"/>
      <c r="AE160" s="296"/>
      <c r="AF160" s="296"/>
    </row>
    <row r="161" spans="1:32" x14ac:dyDescent="0.2">
      <c r="A161" s="24" t="s">
        <v>66</v>
      </c>
      <c r="B161" s="24" t="s">
        <v>86</v>
      </c>
      <c r="C161" s="282">
        <v>58292</v>
      </c>
      <c r="D161" s="282">
        <v>56158</v>
      </c>
      <c r="E161" s="282">
        <v>52917</v>
      </c>
      <c r="F161" s="282">
        <v>54190</v>
      </c>
      <c r="G161" s="282">
        <v>58148</v>
      </c>
      <c r="H161" s="282">
        <v>50625</v>
      </c>
      <c r="I161" s="282">
        <v>51542</v>
      </c>
      <c r="J161" s="282">
        <v>48699</v>
      </c>
      <c r="K161" s="282">
        <v>47587</v>
      </c>
      <c r="L161" s="282">
        <v>45865</v>
      </c>
      <c r="M161" s="282">
        <v>44750</v>
      </c>
      <c r="N161" s="282">
        <v>44283</v>
      </c>
      <c r="O161" s="282">
        <v>42025</v>
      </c>
      <c r="P161" s="282">
        <v>41091</v>
      </c>
      <c r="Q161" s="282">
        <v>40605</v>
      </c>
      <c r="R161" s="282">
        <v>39645</v>
      </c>
      <c r="S161" s="282">
        <v>38704</v>
      </c>
      <c r="T161" s="282">
        <v>37720</v>
      </c>
      <c r="U161" s="282">
        <v>36813</v>
      </c>
      <c r="V161" s="282">
        <v>35623</v>
      </c>
      <c r="W161" s="282">
        <v>34592</v>
      </c>
      <c r="X161" s="282">
        <v>33669</v>
      </c>
      <c r="Y161" s="282">
        <v>32406</v>
      </c>
      <c r="Z161" s="282">
        <v>30904</v>
      </c>
      <c r="AA161" s="282">
        <v>29359</v>
      </c>
      <c r="AB161" s="282">
        <v>27770</v>
      </c>
      <c r="AC161" s="282">
        <v>26224</v>
      </c>
      <c r="AD161" s="282">
        <v>24493</v>
      </c>
      <c r="AE161" s="282">
        <v>22868</v>
      </c>
      <c r="AF161" s="282">
        <v>21273</v>
      </c>
    </row>
    <row r="162" spans="1:32" x14ac:dyDescent="0.2">
      <c r="A162" s="25" t="s">
        <v>67</v>
      </c>
      <c r="B162" s="25" t="s">
        <v>86</v>
      </c>
      <c r="C162" s="284">
        <v>108941</v>
      </c>
      <c r="D162" s="284">
        <v>102816</v>
      </c>
      <c r="E162" s="284">
        <v>99619</v>
      </c>
      <c r="F162" s="284">
        <v>99335</v>
      </c>
      <c r="G162" s="284">
        <v>99224</v>
      </c>
      <c r="H162" s="284">
        <v>94058</v>
      </c>
      <c r="I162" s="284">
        <v>88412</v>
      </c>
      <c r="J162" s="284">
        <v>87650</v>
      </c>
      <c r="K162" s="284">
        <v>86639</v>
      </c>
      <c r="L162" s="284">
        <v>84534</v>
      </c>
      <c r="M162" s="284">
        <v>82800</v>
      </c>
      <c r="N162" s="284">
        <v>81291</v>
      </c>
      <c r="O162" s="284">
        <v>78119</v>
      </c>
      <c r="P162" s="284">
        <v>74042</v>
      </c>
      <c r="Q162" s="284">
        <v>75801</v>
      </c>
      <c r="R162" s="284">
        <v>72458</v>
      </c>
      <c r="S162" s="284">
        <v>72286</v>
      </c>
      <c r="T162" s="284">
        <v>71065</v>
      </c>
      <c r="U162" s="284">
        <v>70434</v>
      </c>
      <c r="V162" s="284">
        <v>67758</v>
      </c>
      <c r="W162" s="284">
        <v>67443</v>
      </c>
      <c r="X162" s="284">
        <v>64981</v>
      </c>
      <c r="Y162" s="284">
        <v>63703</v>
      </c>
      <c r="Z162" s="284">
        <v>60600</v>
      </c>
      <c r="AA162" s="284">
        <v>58520</v>
      </c>
      <c r="AB162" s="284">
        <v>55939</v>
      </c>
      <c r="AC162" s="284">
        <v>57247</v>
      </c>
      <c r="AD162" s="284">
        <v>54841</v>
      </c>
      <c r="AE162" s="284">
        <v>52492</v>
      </c>
      <c r="AF162" s="284">
        <v>50272</v>
      </c>
    </row>
    <row r="163" spans="1:32" x14ac:dyDescent="0.2">
      <c r="A163" s="25" t="s">
        <v>68</v>
      </c>
      <c r="B163" s="25" t="s">
        <v>86</v>
      </c>
      <c r="C163" s="284">
        <v>465538</v>
      </c>
      <c r="D163" s="284">
        <v>473727</v>
      </c>
      <c r="E163" s="284">
        <v>469106</v>
      </c>
      <c r="F163" s="284">
        <v>481702</v>
      </c>
      <c r="G163" s="284">
        <v>509301</v>
      </c>
      <c r="H163" s="284">
        <v>503288</v>
      </c>
      <c r="I163" s="284">
        <v>484526</v>
      </c>
      <c r="J163" s="284">
        <v>515575</v>
      </c>
      <c r="K163" s="284">
        <v>484963</v>
      </c>
      <c r="L163" s="284">
        <v>459298</v>
      </c>
      <c r="M163" s="284">
        <v>471510</v>
      </c>
      <c r="N163" s="284">
        <v>475329</v>
      </c>
      <c r="O163" s="284">
        <v>480982</v>
      </c>
      <c r="P163" s="284">
        <v>483782</v>
      </c>
      <c r="Q163" s="284">
        <v>498978</v>
      </c>
      <c r="R163" s="284">
        <v>490156</v>
      </c>
      <c r="S163" s="284">
        <v>491331</v>
      </c>
      <c r="T163" s="284">
        <v>489541</v>
      </c>
      <c r="U163" s="284">
        <v>487687</v>
      </c>
      <c r="V163" s="284">
        <v>488352</v>
      </c>
      <c r="W163" s="284">
        <v>488813</v>
      </c>
      <c r="X163" s="284">
        <v>488958</v>
      </c>
      <c r="Y163" s="284">
        <v>487744</v>
      </c>
      <c r="Z163" s="284">
        <v>486938</v>
      </c>
      <c r="AA163" s="284">
        <v>486584</v>
      </c>
      <c r="AB163" s="284">
        <v>484855</v>
      </c>
      <c r="AC163" s="284">
        <v>479956</v>
      </c>
      <c r="AD163" s="284">
        <v>477062</v>
      </c>
      <c r="AE163" s="284">
        <v>475432</v>
      </c>
      <c r="AF163" s="284">
        <v>473381</v>
      </c>
    </row>
    <row r="164" spans="1:32" x14ac:dyDescent="0.2">
      <c r="A164" s="25" t="s">
        <v>69</v>
      </c>
      <c r="B164" s="25" t="s">
        <v>86</v>
      </c>
      <c r="C164" s="284">
        <v>311386</v>
      </c>
      <c r="D164" s="284">
        <v>255681</v>
      </c>
      <c r="E164" s="284">
        <v>267283</v>
      </c>
      <c r="F164" s="284">
        <v>293547</v>
      </c>
      <c r="G164" s="284">
        <v>333689</v>
      </c>
      <c r="H164" s="284">
        <v>353735</v>
      </c>
      <c r="I164" s="284">
        <v>350699</v>
      </c>
      <c r="J164" s="284">
        <v>416896</v>
      </c>
      <c r="K164" s="284">
        <v>400627</v>
      </c>
      <c r="L164" s="284">
        <v>415210</v>
      </c>
      <c r="M164" s="284">
        <v>449425</v>
      </c>
      <c r="N164" s="284">
        <v>498234</v>
      </c>
      <c r="O164" s="284">
        <v>532499</v>
      </c>
      <c r="P164" s="284">
        <v>505768</v>
      </c>
      <c r="Q164" s="284">
        <v>542841</v>
      </c>
      <c r="R164" s="284">
        <v>560301</v>
      </c>
      <c r="S164" s="284">
        <v>582931</v>
      </c>
      <c r="T164" s="284">
        <v>602770</v>
      </c>
      <c r="U164" s="284">
        <v>612648</v>
      </c>
      <c r="V164" s="284">
        <v>626415</v>
      </c>
      <c r="W164" s="284">
        <v>637472</v>
      </c>
      <c r="X164" s="284">
        <v>649939</v>
      </c>
      <c r="Y164" s="284">
        <v>662132</v>
      </c>
      <c r="Z164" s="284">
        <v>675289</v>
      </c>
      <c r="AA164" s="284">
        <v>690416</v>
      </c>
      <c r="AB164" s="284">
        <v>706650</v>
      </c>
      <c r="AC164" s="284">
        <v>721484</v>
      </c>
      <c r="AD164" s="284">
        <v>738411</v>
      </c>
      <c r="AE164" s="284">
        <v>754931</v>
      </c>
      <c r="AF164" s="284">
        <v>771763</v>
      </c>
    </row>
    <row r="165" spans="1:32" x14ac:dyDescent="0.2">
      <c r="A165" s="25" t="s">
        <v>115</v>
      </c>
      <c r="B165" s="25" t="s">
        <v>86</v>
      </c>
      <c r="C165" s="284">
        <v>944157</v>
      </c>
      <c r="D165" s="284">
        <v>888382</v>
      </c>
      <c r="E165" s="284">
        <v>888925</v>
      </c>
      <c r="F165" s="284">
        <v>928774</v>
      </c>
      <c r="G165" s="284">
        <v>1000362</v>
      </c>
      <c r="H165" s="284">
        <v>1001706</v>
      </c>
      <c r="I165" s="284">
        <v>975179</v>
      </c>
      <c r="J165" s="284">
        <v>1068820</v>
      </c>
      <c r="K165" s="284">
        <v>1019816</v>
      </c>
      <c r="L165" s="284">
        <v>1004907</v>
      </c>
      <c r="M165" s="284">
        <v>1048485</v>
      </c>
      <c r="N165" s="284">
        <v>1099137</v>
      </c>
      <c r="O165" s="284">
        <v>1133625</v>
      </c>
      <c r="P165" s="284">
        <v>1104683</v>
      </c>
      <c r="Q165" s="284">
        <v>1158225</v>
      </c>
      <c r="R165" s="284">
        <v>1162560</v>
      </c>
      <c r="S165" s="284">
        <v>1185252</v>
      </c>
      <c r="T165" s="284">
        <v>1201096</v>
      </c>
      <c r="U165" s="284">
        <v>1207582</v>
      </c>
      <c r="V165" s="284">
        <v>1218148</v>
      </c>
      <c r="W165" s="284">
        <v>1228320</v>
      </c>
      <c r="X165" s="284">
        <v>1237547</v>
      </c>
      <c r="Y165" s="284">
        <v>1245985</v>
      </c>
      <c r="Z165" s="284">
        <v>1253731</v>
      </c>
      <c r="AA165" s="284">
        <v>1264879</v>
      </c>
      <c r="AB165" s="284">
        <v>1275214</v>
      </c>
      <c r="AC165" s="284">
        <v>1284911</v>
      </c>
      <c r="AD165" s="284">
        <v>1294807</v>
      </c>
      <c r="AE165" s="284">
        <v>1305723</v>
      </c>
      <c r="AF165" s="284">
        <v>1316689</v>
      </c>
    </row>
    <row r="166" spans="1:32" x14ac:dyDescent="0.2">
      <c r="A166" s="25" t="s">
        <v>70</v>
      </c>
      <c r="B166" s="25" t="s">
        <v>116</v>
      </c>
      <c r="C166" s="284">
        <v>7633526</v>
      </c>
      <c r="D166" s="284">
        <v>7201784</v>
      </c>
      <c r="E166" s="284">
        <v>7138563</v>
      </c>
      <c r="F166" s="284">
        <v>6933064</v>
      </c>
      <c r="G166" s="284">
        <v>6529108</v>
      </c>
      <c r="H166" s="284">
        <v>6151653</v>
      </c>
      <c r="I166" s="284">
        <v>5775613</v>
      </c>
      <c r="J166" s="284">
        <v>5619584</v>
      </c>
      <c r="K166" s="284">
        <v>5463253</v>
      </c>
      <c r="L166" s="284">
        <v>5751250</v>
      </c>
      <c r="M166" s="284">
        <v>5675520</v>
      </c>
      <c r="N166" s="284">
        <v>5449653</v>
      </c>
      <c r="O166" s="284">
        <v>5186134</v>
      </c>
      <c r="P166" s="284">
        <v>4840347</v>
      </c>
      <c r="Q166" s="284">
        <v>4809606</v>
      </c>
      <c r="R166" s="284">
        <v>5507356</v>
      </c>
      <c r="S166" s="284">
        <v>5658533</v>
      </c>
      <c r="T166" s="284">
        <v>5457880</v>
      </c>
      <c r="U166" s="284">
        <v>5415333</v>
      </c>
      <c r="V166" s="284">
        <v>5221143</v>
      </c>
      <c r="W166" s="284">
        <v>4226682</v>
      </c>
      <c r="X166" s="284">
        <v>4142891</v>
      </c>
      <c r="Y166" s="284">
        <v>3917081</v>
      </c>
      <c r="Z166" s="284">
        <v>3668952</v>
      </c>
      <c r="AA166" s="284">
        <v>3432641</v>
      </c>
      <c r="AB166" s="284">
        <v>3296221</v>
      </c>
      <c r="AC166" s="284">
        <v>3209311</v>
      </c>
      <c r="AD166" s="284">
        <v>3096488</v>
      </c>
      <c r="AE166" s="284">
        <v>2923155</v>
      </c>
      <c r="AF166" s="284">
        <v>2730142</v>
      </c>
    </row>
    <row r="167" spans="1:32" x14ac:dyDescent="0.2">
      <c r="A167" s="25" t="s">
        <v>71</v>
      </c>
      <c r="B167" s="25" t="s">
        <v>116</v>
      </c>
      <c r="C167" s="284">
        <v>19781581</v>
      </c>
      <c r="D167" s="284">
        <v>23276047</v>
      </c>
      <c r="E167" s="284">
        <v>19742086</v>
      </c>
      <c r="F167" s="284">
        <v>19843107</v>
      </c>
      <c r="G167" s="284">
        <v>21520667</v>
      </c>
      <c r="H167" s="284">
        <v>21002455</v>
      </c>
      <c r="I167" s="284">
        <v>18593770</v>
      </c>
      <c r="J167" s="284">
        <v>20557061</v>
      </c>
      <c r="K167" s="284">
        <v>18478344</v>
      </c>
      <c r="L167" s="284">
        <v>18310719</v>
      </c>
      <c r="M167" s="284">
        <v>17855560</v>
      </c>
      <c r="N167" s="284">
        <v>17911402</v>
      </c>
      <c r="O167" s="284">
        <v>17778463</v>
      </c>
      <c r="P167" s="284">
        <v>17258710</v>
      </c>
      <c r="Q167" s="284">
        <v>18283248</v>
      </c>
      <c r="R167" s="284">
        <v>16529118</v>
      </c>
      <c r="S167" s="284">
        <v>16027531</v>
      </c>
      <c r="T167" s="284">
        <v>15781496</v>
      </c>
      <c r="U167" s="284">
        <v>15672810</v>
      </c>
      <c r="V167" s="284">
        <v>15470934</v>
      </c>
      <c r="W167" s="284">
        <v>15326102</v>
      </c>
      <c r="X167" s="284">
        <v>15278756</v>
      </c>
      <c r="Y167" s="284">
        <v>14956743</v>
      </c>
      <c r="Z167" s="284">
        <v>14759050</v>
      </c>
      <c r="AA167" s="284">
        <v>14594619</v>
      </c>
      <c r="AB167" s="284">
        <v>14333121</v>
      </c>
      <c r="AC167" s="284">
        <v>14070012</v>
      </c>
      <c r="AD167" s="284">
        <v>13644900</v>
      </c>
      <c r="AE167" s="284">
        <v>13248827</v>
      </c>
      <c r="AF167" s="284">
        <v>12853773</v>
      </c>
    </row>
    <row r="168" spans="1:32" x14ac:dyDescent="0.2">
      <c r="A168" s="25" t="s">
        <v>72</v>
      </c>
      <c r="B168" s="25" t="s">
        <v>116</v>
      </c>
      <c r="C168" s="284">
        <v>18879865</v>
      </c>
      <c r="D168" s="284">
        <v>19509092</v>
      </c>
      <c r="E168" s="284">
        <v>20692674</v>
      </c>
      <c r="F168" s="284">
        <v>22630182</v>
      </c>
      <c r="G168" s="284">
        <v>25112436</v>
      </c>
      <c r="H168" s="284">
        <v>26044545</v>
      </c>
      <c r="I168" s="284">
        <v>26187536</v>
      </c>
      <c r="J168" s="284">
        <v>29460189</v>
      </c>
      <c r="K168" s="284">
        <v>28629388</v>
      </c>
      <c r="L168" s="284">
        <v>28796952</v>
      </c>
      <c r="M168" s="284">
        <v>31795871</v>
      </c>
      <c r="N168" s="284">
        <v>32706753</v>
      </c>
      <c r="O168" s="284">
        <v>34547274</v>
      </c>
      <c r="P168" s="284">
        <v>35071961</v>
      </c>
      <c r="Q168" s="284">
        <v>37261819</v>
      </c>
      <c r="R168" s="284">
        <v>38549089</v>
      </c>
      <c r="S168" s="284">
        <v>39944585</v>
      </c>
      <c r="T168" s="284">
        <v>41130155</v>
      </c>
      <c r="U168" s="284">
        <v>42020192</v>
      </c>
      <c r="V168" s="284">
        <v>42719579</v>
      </c>
      <c r="W168" s="284">
        <v>43453271</v>
      </c>
      <c r="X168" s="284">
        <v>44302710</v>
      </c>
      <c r="Y168" s="284">
        <v>45180034</v>
      </c>
      <c r="Z168" s="284">
        <v>46163655</v>
      </c>
      <c r="AA168" s="284">
        <v>46763887</v>
      </c>
      <c r="AB168" s="284">
        <v>47535509</v>
      </c>
      <c r="AC168" s="284">
        <v>48383184</v>
      </c>
      <c r="AD168" s="284">
        <v>49453409</v>
      </c>
      <c r="AE168" s="284">
        <v>50419560</v>
      </c>
      <c r="AF168" s="284">
        <v>51240857</v>
      </c>
    </row>
    <row r="169" spans="1:32" x14ac:dyDescent="0.2">
      <c r="A169" s="25" t="s">
        <v>73</v>
      </c>
      <c r="B169" s="25" t="s">
        <v>116</v>
      </c>
      <c r="C169" s="284">
        <v>1588111</v>
      </c>
      <c r="D169" s="284">
        <v>1636252</v>
      </c>
      <c r="E169" s="284">
        <v>1568685</v>
      </c>
      <c r="F169" s="284">
        <v>1608674</v>
      </c>
      <c r="G169" s="284">
        <v>1577809</v>
      </c>
      <c r="H169" s="284">
        <v>1445380</v>
      </c>
      <c r="I169" s="284">
        <v>1519625</v>
      </c>
      <c r="J169" s="284">
        <v>1570346</v>
      </c>
      <c r="K169" s="284">
        <v>1464019</v>
      </c>
      <c r="L169" s="284">
        <v>1458518</v>
      </c>
      <c r="M169" s="284">
        <v>1434091</v>
      </c>
      <c r="N169" s="284">
        <v>1393987</v>
      </c>
      <c r="O169" s="284">
        <v>1364545</v>
      </c>
      <c r="P169" s="284">
        <v>1366377</v>
      </c>
      <c r="Q169" s="284">
        <v>1422685</v>
      </c>
      <c r="R169" s="284">
        <v>1247011</v>
      </c>
      <c r="S169" s="284">
        <v>1247236</v>
      </c>
      <c r="T169" s="284">
        <v>1229031</v>
      </c>
      <c r="U169" s="284">
        <v>1146843</v>
      </c>
      <c r="V169" s="284">
        <v>1086696</v>
      </c>
      <c r="W169" s="284">
        <v>1078351</v>
      </c>
      <c r="X169" s="284">
        <v>1056628</v>
      </c>
      <c r="Y169" s="284">
        <v>1009288</v>
      </c>
      <c r="Z169" s="284">
        <v>973107</v>
      </c>
      <c r="AA169" s="284">
        <v>935595</v>
      </c>
      <c r="AB169" s="284">
        <v>895398</v>
      </c>
      <c r="AC169" s="284">
        <v>847766</v>
      </c>
      <c r="AD169" s="284">
        <v>789482</v>
      </c>
      <c r="AE169" s="284">
        <v>731192</v>
      </c>
      <c r="AF169" s="284">
        <v>679701</v>
      </c>
    </row>
    <row r="170" spans="1:32" x14ac:dyDescent="0.2">
      <c r="A170" s="26" t="s">
        <v>117</v>
      </c>
      <c r="B170" s="26" t="s">
        <v>116</v>
      </c>
      <c r="C170" s="275">
        <v>47883083</v>
      </c>
      <c r="D170" s="275">
        <v>51623175</v>
      </c>
      <c r="E170" s="275">
        <v>49142008</v>
      </c>
      <c r="F170" s="275">
        <v>51015027</v>
      </c>
      <c r="G170" s="275">
        <v>54740020</v>
      </c>
      <c r="H170" s="275">
        <v>54644033</v>
      </c>
      <c r="I170" s="275">
        <v>52076544</v>
      </c>
      <c r="J170" s="275">
        <v>57207180</v>
      </c>
      <c r="K170" s="275">
        <v>54035004</v>
      </c>
      <c r="L170" s="275">
        <v>54317439</v>
      </c>
      <c r="M170" s="275">
        <v>56761042</v>
      </c>
      <c r="N170" s="275">
        <v>57461795</v>
      </c>
      <c r="O170" s="275">
        <v>58876416</v>
      </c>
      <c r="P170" s="275">
        <v>58537395</v>
      </c>
      <c r="Q170" s="275">
        <v>61777358</v>
      </c>
      <c r="R170" s="275">
        <v>61832574</v>
      </c>
      <c r="S170" s="275">
        <v>62877885</v>
      </c>
      <c r="T170" s="275">
        <v>63598562</v>
      </c>
      <c r="U170" s="275">
        <v>64255178</v>
      </c>
      <c r="V170" s="275">
        <v>64498352</v>
      </c>
      <c r="W170" s="275">
        <v>64084406</v>
      </c>
      <c r="X170" s="275">
        <v>64780985</v>
      </c>
      <c r="Y170" s="275">
        <v>65063146</v>
      </c>
      <c r="Z170" s="275">
        <v>65564764</v>
      </c>
      <c r="AA170" s="275">
        <v>65726742</v>
      </c>
      <c r="AB170" s="275">
        <v>66060249</v>
      </c>
      <c r="AC170" s="275">
        <v>66510273</v>
      </c>
      <c r="AD170" s="275">
        <v>66984279</v>
      </c>
      <c r="AE170" s="275">
        <v>67322734</v>
      </c>
      <c r="AF170" s="275">
        <v>67504473</v>
      </c>
    </row>
    <row r="171" spans="1:32" x14ac:dyDescent="0.2">
      <c r="A171" s="294" t="s">
        <v>74</v>
      </c>
      <c r="B171" s="289"/>
      <c r="C171" s="295"/>
      <c r="D171" s="295"/>
      <c r="E171" s="295"/>
      <c r="F171" s="295"/>
      <c r="G171" s="295"/>
      <c r="H171" s="295"/>
      <c r="I171" s="295"/>
      <c r="J171" s="295"/>
      <c r="K171" s="295"/>
      <c r="L171" s="295"/>
      <c r="M171" s="295"/>
      <c r="N171" s="295"/>
      <c r="O171" s="295"/>
      <c r="P171" s="295"/>
      <c r="Q171" s="295"/>
      <c r="R171" s="295"/>
      <c r="S171" s="295"/>
      <c r="T171" s="295"/>
      <c r="U171" s="295"/>
      <c r="V171" s="295"/>
      <c r="W171" s="295"/>
      <c r="X171" s="295"/>
      <c r="Y171" s="295"/>
      <c r="Z171" s="295"/>
      <c r="AA171" s="295"/>
      <c r="AB171" s="295"/>
      <c r="AC171" s="295"/>
      <c r="AD171" s="295"/>
      <c r="AE171" s="296"/>
      <c r="AF171" s="296"/>
    </row>
    <row r="172" spans="1:32" x14ac:dyDescent="0.2">
      <c r="A172" s="11" t="s">
        <v>432</v>
      </c>
      <c r="B172" s="24" t="s">
        <v>85</v>
      </c>
      <c r="C172" s="282">
        <v>4634.551227610239</v>
      </c>
      <c r="D172" s="282">
        <v>4675.5287879795706</v>
      </c>
      <c r="E172" s="282">
        <v>4602.8756584420162</v>
      </c>
      <c r="F172" s="282">
        <v>4832.3342646478477</v>
      </c>
      <c r="G172" s="282">
        <v>5210.3567837569526</v>
      </c>
      <c r="H172" s="282">
        <v>5094.4060470041095</v>
      </c>
      <c r="I172" s="282">
        <v>5077.8561296161197</v>
      </c>
      <c r="J172" s="282">
        <v>5196.2494164305599</v>
      </c>
      <c r="K172" s="282">
        <v>5447.1323241220625</v>
      </c>
      <c r="L172" s="282">
        <v>5286.9679368048646</v>
      </c>
      <c r="M172" s="282">
        <v>5357.0027307137007</v>
      </c>
      <c r="N172" s="282">
        <v>5507.5726094454631</v>
      </c>
      <c r="O172" s="282">
        <v>5691.7807846955402</v>
      </c>
      <c r="P172" s="282">
        <v>5610.5994423999373</v>
      </c>
      <c r="Q172" s="282">
        <v>5769.3828978613828</v>
      </c>
      <c r="R172" s="282">
        <v>5879.0441329171554</v>
      </c>
      <c r="S172" s="282">
        <v>6059.1670099986504</v>
      </c>
      <c r="T172" s="282">
        <v>3913.8803161251049</v>
      </c>
      <c r="U172" s="282">
        <v>4054.7866383913624</v>
      </c>
      <c r="V172" s="282">
        <v>3961.1253771202614</v>
      </c>
      <c r="W172" s="282">
        <v>3963.6119592779014</v>
      </c>
      <c r="X172" s="282">
        <v>4190.4464179946581</v>
      </c>
      <c r="Y172" s="282">
        <v>4212.7006937392471</v>
      </c>
      <c r="Z172" s="282">
        <v>4300.2463695194592</v>
      </c>
      <c r="AA172" s="282">
        <v>4189.3286208932614</v>
      </c>
      <c r="AB172" s="282">
        <v>3985.8243607707159</v>
      </c>
      <c r="AC172" s="282">
        <v>3989.126689812816</v>
      </c>
      <c r="AD172" s="282">
        <v>4009.2918010703256</v>
      </c>
      <c r="AE172" s="282">
        <v>4104.8843913219198</v>
      </c>
      <c r="AF172" s="282">
        <v>4099.4229573148232</v>
      </c>
    </row>
    <row r="173" spans="1:32" x14ac:dyDescent="0.2">
      <c r="A173" s="123" t="s">
        <v>433</v>
      </c>
      <c r="B173" s="25" t="s">
        <v>85</v>
      </c>
      <c r="C173" s="284">
        <v>16913.14325260976</v>
      </c>
      <c r="D173" s="284">
        <v>17062.685099194619</v>
      </c>
      <c r="E173" s="284">
        <v>16797.547715385252</v>
      </c>
      <c r="F173" s="284">
        <v>17634.924645039893</v>
      </c>
      <c r="G173" s="284">
        <v>19014.464692049249</v>
      </c>
      <c r="H173" s="284">
        <v>18591.318776806515</v>
      </c>
      <c r="I173" s="284">
        <v>18530.92217962697</v>
      </c>
      <c r="J173" s="284">
        <v>18962.981837984109</v>
      </c>
      <c r="K173" s="284">
        <v>19878.543744418279</v>
      </c>
      <c r="L173" s="284">
        <v>19294.04632630277</v>
      </c>
      <c r="M173" s="284">
        <v>19549.628462279707</v>
      </c>
      <c r="N173" s="284">
        <v>20099.112069958268</v>
      </c>
      <c r="O173" s="284">
        <v>20771.353912436058</v>
      </c>
      <c r="P173" s="284">
        <v>20475.09401492864</v>
      </c>
      <c r="Q173" s="284">
        <v>21054.551916346329</v>
      </c>
      <c r="R173" s="284">
        <v>21454.745179225149</v>
      </c>
      <c r="S173" s="284">
        <v>22112.078300283869</v>
      </c>
      <c r="T173" s="284">
        <v>14283.156061763244</v>
      </c>
      <c r="U173" s="284">
        <v>14797.373878472212</v>
      </c>
      <c r="V173" s="284">
        <v>14455.570270895074</v>
      </c>
      <c r="W173" s="284">
        <v>14464.644702954643</v>
      </c>
      <c r="X173" s="284">
        <v>15292.445175209419</v>
      </c>
      <c r="Y173" s="284">
        <v>15373.6590263821</v>
      </c>
      <c r="Z173" s="284">
        <v>15693.144664343374</v>
      </c>
      <c r="AA173" s="284">
        <v>15288.36593181026</v>
      </c>
      <c r="AB173" s="284">
        <v>14545.705739931502</v>
      </c>
      <c r="AC173" s="284">
        <v>14557.757125581</v>
      </c>
      <c r="AD173" s="284">
        <v>14631.346864620076</v>
      </c>
      <c r="AE173" s="284">
        <v>14980.19858583558</v>
      </c>
      <c r="AF173" s="284">
        <v>14960.267850109449</v>
      </c>
    </row>
    <row r="174" spans="1:32" x14ac:dyDescent="0.2">
      <c r="A174" s="123" t="s">
        <v>434</v>
      </c>
      <c r="B174" s="25" t="s">
        <v>85</v>
      </c>
      <c r="C174" s="284">
        <v>9040.1158374409624</v>
      </c>
      <c r="D174" s="284">
        <v>9120.0463149093284</v>
      </c>
      <c r="E174" s="284">
        <v>8978.3297441528612</v>
      </c>
      <c r="F174" s="284">
        <v>9425.9097315399213</v>
      </c>
      <c r="G174" s="284">
        <v>10163.277212030514</v>
      </c>
      <c r="H174" s="284">
        <v>9937.1047003453168</v>
      </c>
      <c r="I174" s="284">
        <v>9904.822573567606</v>
      </c>
      <c r="J174" s="284">
        <v>10135.759502433919</v>
      </c>
      <c r="K174" s="284">
        <v>10625.129548373548</v>
      </c>
      <c r="L174" s="284">
        <v>10312.714269467067</v>
      </c>
      <c r="M174" s="284">
        <v>10449.323537224293</v>
      </c>
      <c r="N174" s="284">
        <v>10743.023850051872</v>
      </c>
      <c r="O174" s="284">
        <v>11102.338735286834</v>
      </c>
      <c r="P174" s="284">
        <v>10943.987105938329</v>
      </c>
      <c r="Q174" s="284">
        <v>11253.708751022134</v>
      </c>
      <c r="R174" s="284">
        <v>11467.613014691738</v>
      </c>
      <c r="S174" s="284">
        <v>11818.959152390918</v>
      </c>
      <c r="T174" s="284">
        <v>7634.38134438215</v>
      </c>
      <c r="U174" s="284">
        <v>7909.2320069287325</v>
      </c>
      <c r="V174" s="284">
        <v>7726.5371547654158</v>
      </c>
      <c r="W174" s="284">
        <v>7731.3874605750616</v>
      </c>
      <c r="X174" s="284">
        <v>8173.8488083979619</v>
      </c>
      <c r="Y174" s="284">
        <v>8217.2578076147365</v>
      </c>
      <c r="Z174" s="284">
        <v>8388.0236512211868</v>
      </c>
      <c r="AA174" s="284">
        <v>8171.6684429681472</v>
      </c>
      <c r="AB174" s="284">
        <v>7774.7147802358113</v>
      </c>
      <c r="AC174" s="284">
        <v>7781.1562749151844</v>
      </c>
      <c r="AD174" s="284">
        <v>7820.4901678187198</v>
      </c>
      <c r="AE174" s="284">
        <v>8006.9522537111316</v>
      </c>
      <c r="AF174" s="284">
        <v>7996.2992274227263</v>
      </c>
    </row>
    <row r="175" spans="1:32" x14ac:dyDescent="0.2">
      <c r="A175" s="123" t="s">
        <v>435</v>
      </c>
      <c r="B175" s="25" t="s">
        <v>85</v>
      </c>
      <c r="C175" s="284">
        <v>5066.9885209610411</v>
      </c>
      <c r="D175" s="284">
        <v>5111.7895853599894</v>
      </c>
      <c r="E175" s="284">
        <v>5032.3573911087869</v>
      </c>
      <c r="F175" s="284">
        <v>5283.2261519834374</v>
      </c>
      <c r="G175" s="284">
        <v>5696.5209179533213</v>
      </c>
      <c r="H175" s="284">
        <v>5569.7511352344491</v>
      </c>
      <c r="I175" s="284">
        <v>5551.6569903411491</v>
      </c>
      <c r="J175" s="284">
        <v>5681.0972307842239</v>
      </c>
      <c r="K175" s="284">
        <v>5955.3893360920474</v>
      </c>
      <c r="L175" s="284">
        <v>5780.2804480581417</v>
      </c>
      <c r="M175" s="284">
        <v>5856.8499969477607</v>
      </c>
      <c r="N175" s="284">
        <v>6021.4691390539401</v>
      </c>
      <c r="O175" s="284">
        <v>6222.8652750808178</v>
      </c>
      <c r="P175" s="284">
        <v>6134.1091238751842</v>
      </c>
      <c r="Q175" s="284">
        <v>6307.708229080572</v>
      </c>
      <c r="R175" s="284">
        <v>6427.6016539092207</v>
      </c>
      <c r="S175" s="284">
        <v>6624.5313037741607</v>
      </c>
      <c r="T175" s="284">
        <v>4279.0737787242542</v>
      </c>
      <c r="U175" s="284">
        <v>4433.1276843538863</v>
      </c>
      <c r="V175" s="284">
        <v>4330.7271470824244</v>
      </c>
      <c r="W175" s="284">
        <v>4333.4457454170652</v>
      </c>
      <c r="X175" s="284">
        <v>4581.4455067809886</v>
      </c>
      <c r="Y175" s="284">
        <v>4605.7762681000895</v>
      </c>
      <c r="Z175" s="284">
        <v>4701.4905913328157</v>
      </c>
      <c r="AA175" s="284">
        <v>4580.2234110907302</v>
      </c>
      <c r="AB175" s="284">
        <v>4357.7307253125409</v>
      </c>
      <c r="AC175" s="284">
        <v>4361.3411856412722</v>
      </c>
      <c r="AD175" s="284">
        <v>4383.3878482516648</v>
      </c>
      <c r="AE175" s="284">
        <v>4487.899921526021</v>
      </c>
      <c r="AF175" s="284">
        <v>4481.9288960560498</v>
      </c>
    </row>
    <row r="176" spans="1:32" x14ac:dyDescent="0.2">
      <c r="A176" s="123" t="s">
        <v>436</v>
      </c>
      <c r="B176" s="25" t="s">
        <v>85</v>
      </c>
      <c r="C176" s="284">
        <v>2975.8504011993409</v>
      </c>
      <c r="D176" s="284">
        <v>3002.1621374336441</v>
      </c>
      <c r="E176" s="284">
        <v>2955.511483667065</v>
      </c>
      <c r="F176" s="284">
        <v>3102.8471051331294</v>
      </c>
      <c r="G176" s="284">
        <v>3345.5757772106799</v>
      </c>
      <c r="H176" s="284">
        <v>3271.1236825980091</v>
      </c>
      <c r="I176" s="284">
        <v>3260.4969625813092</v>
      </c>
      <c r="J176" s="284">
        <v>3336.5174212542261</v>
      </c>
      <c r="K176" s="284">
        <v>3497.6096100858053</v>
      </c>
      <c r="L176" s="284">
        <v>3394.7678821928766</v>
      </c>
      <c r="M176" s="284">
        <v>3439.7372997947164</v>
      </c>
      <c r="N176" s="284">
        <v>3536.4183832539011</v>
      </c>
      <c r="O176" s="284">
        <v>3654.6986536188924</v>
      </c>
      <c r="P176" s="284">
        <v>3602.572025133044</v>
      </c>
      <c r="Q176" s="284">
        <v>3704.5270551743038</v>
      </c>
      <c r="R176" s="284">
        <v>3774.9406538831927</v>
      </c>
      <c r="S176" s="284">
        <v>3890.5977498356178</v>
      </c>
      <c r="T176" s="284">
        <v>2513.1068224253549</v>
      </c>
      <c r="U176" s="284">
        <v>2603.5829257316468</v>
      </c>
      <c r="V176" s="284">
        <v>2543.4429276515821</v>
      </c>
      <c r="W176" s="284">
        <v>2545.0395647687524</v>
      </c>
      <c r="X176" s="284">
        <v>1944.1366219529316</v>
      </c>
      <c r="Y176" s="284">
        <v>1993.9818402373005</v>
      </c>
      <c r="Z176" s="284">
        <v>1634.440362225509</v>
      </c>
      <c r="AA176" s="284">
        <v>1508.0415635209392</v>
      </c>
      <c r="AB176" s="284">
        <v>4407.3914512851861</v>
      </c>
      <c r="AC176" s="284">
        <v>4559.8981022960861</v>
      </c>
      <c r="AD176" s="284">
        <v>4332.735731522318</v>
      </c>
      <c r="AE176" s="284">
        <v>4192.7986858319691</v>
      </c>
      <c r="AF176" s="284">
        <v>4113.1663863897575</v>
      </c>
    </row>
    <row r="177" spans="1:32" x14ac:dyDescent="0.2">
      <c r="A177" s="123" t="s">
        <v>437</v>
      </c>
      <c r="B177" s="25" t="s">
        <v>85</v>
      </c>
      <c r="C177" s="284">
        <v>15328.550876818888</v>
      </c>
      <c r="D177" s="284">
        <v>15464.082147934669</v>
      </c>
      <c r="E177" s="284">
        <v>15223.785485370692</v>
      </c>
      <c r="F177" s="284">
        <v>15982.708571255687</v>
      </c>
      <c r="G177" s="284">
        <v>17232.999512528775</v>
      </c>
      <c r="H177" s="284">
        <v>16849.498137696188</v>
      </c>
      <c r="I177" s="284">
        <v>16794.76009765088</v>
      </c>
      <c r="J177" s="284">
        <v>17186.340087013676</v>
      </c>
      <c r="K177" s="284">
        <v>18016.122999275591</v>
      </c>
      <c r="L177" s="284">
        <v>17486.387143726068</v>
      </c>
      <c r="M177" s="284">
        <v>17718.023789618248</v>
      </c>
      <c r="N177" s="284">
        <v>18216.026278598478</v>
      </c>
      <c r="O177" s="284">
        <v>18825.285783472431</v>
      </c>
      <c r="P177" s="284">
        <v>18556.78247549017</v>
      </c>
      <c r="Q177" s="284">
        <v>19081.950966656656</v>
      </c>
      <c r="R177" s="284">
        <v>19444.650123104209</v>
      </c>
      <c r="S177" s="284">
        <v>20040.397704655141</v>
      </c>
      <c r="T177" s="284">
        <v>12944.967183465364</v>
      </c>
      <c r="U177" s="284">
        <v>13411.007933399525</v>
      </c>
      <c r="V177" s="284">
        <v>13101.227905502112</v>
      </c>
      <c r="W177" s="284">
        <v>13109.452154030361</v>
      </c>
      <c r="X177" s="284">
        <v>13859.696000800479</v>
      </c>
      <c r="Y177" s="284">
        <v>13933.300926331443</v>
      </c>
      <c r="Z177" s="284">
        <v>14222.853955165787</v>
      </c>
      <c r="AA177" s="284">
        <v>13855.998941711639</v>
      </c>
      <c r="AB177" s="284">
        <v>13182.918582527365</v>
      </c>
      <c r="AC177" s="284">
        <v>13193.84087386644</v>
      </c>
      <c r="AD177" s="284">
        <v>13260.535990322587</v>
      </c>
      <c r="AE177" s="284">
        <v>13576.703794098064</v>
      </c>
      <c r="AF177" s="284">
        <v>13558.640368983795</v>
      </c>
    </row>
    <row r="178" spans="1:32" x14ac:dyDescent="0.2">
      <c r="A178" s="123" t="s">
        <v>438</v>
      </c>
      <c r="B178" s="25" t="s">
        <v>85</v>
      </c>
      <c r="C178" s="284">
        <v>6886.7402490055865</v>
      </c>
      <c r="D178" s="284">
        <v>6947.6311099416616</v>
      </c>
      <c r="E178" s="284">
        <v>6839.6717398042229</v>
      </c>
      <c r="F178" s="284">
        <v>7180.6371841873361</v>
      </c>
      <c r="G178" s="284">
        <v>7742.3620998317674</v>
      </c>
      <c r="H178" s="284">
        <v>7570.0643807040824</v>
      </c>
      <c r="I178" s="284">
        <v>7545.4719279301034</v>
      </c>
      <c r="J178" s="284">
        <v>7721.399169527881</v>
      </c>
      <c r="K178" s="284">
        <v>8094.2001880803355</v>
      </c>
      <c r="L178" s="284">
        <v>7856.2029196450439</v>
      </c>
      <c r="M178" s="284">
        <v>7960.2715576545734</v>
      </c>
      <c r="N178" s="284">
        <v>8184.011806326851</v>
      </c>
      <c r="O178" s="284">
        <v>8457.7370911252929</v>
      </c>
      <c r="P178" s="284">
        <v>8337.1051701477554</v>
      </c>
      <c r="Q178" s="284">
        <v>8573.0504342950171</v>
      </c>
      <c r="R178" s="284">
        <v>8736.0022292207304</v>
      </c>
      <c r="S178" s="284">
        <v>9003.656939772598</v>
      </c>
      <c r="T178" s="284">
        <v>5815.8548215569017</v>
      </c>
      <c r="U178" s="284">
        <v>6025.2354483389163</v>
      </c>
      <c r="V178" s="284">
        <v>5886.058914066165</v>
      </c>
      <c r="W178" s="284">
        <v>5889.7538663034957</v>
      </c>
      <c r="X178" s="284">
        <v>4499.1387734319615</v>
      </c>
      <c r="Y178" s="284">
        <v>4614.4910340298347</v>
      </c>
      <c r="Z178" s="284">
        <v>3782.4368532105145</v>
      </c>
      <c r="AA178" s="284">
        <v>3489.9235957853793</v>
      </c>
      <c r="AB178" s="284">
        <v>14373.483207814857</v>
      </c>
      <c r="AC178" s="284">
        <v>13526.693762901044</v>
      </c>
      <c r="AD178" s="284">
        <v>13431.240193830707</v>
      </c>
      <c r="AE178" s="284">
        <v>13232.085996699105</v>
      </c>
      <c r="AF178" s="284">
        <v>12936.415785161205</v>
      </c>
    </row>
    <row r="179" spans="1:32" x14ac:dyDescent="0.2">
      <c r="A179" s="123" t="s">
        <v>439</v>
      </c>
      <c r="B179" s="25" t="s">
        <v>85</v>
      </c>
      <c r="C179" s="284">
        <v>45998.999771106442</v>
      </c>
      <c r="D179" s="284">
        <v>46405.711596583729</v>
      </c>
      <c r="E179" s="284">
        <v>45684.612373630189</v>
      </c>
      <c r="F179" s="284">
        <v>47962.042453906368</v>
      </c>
      <c r="G179" s="284">
        <v>51714.003952655214</v>
      </c>
      <c r="H179" s="284">
        <v>50563.165899214626</v>
      </c>
      <c r="I179" s="284">
        <v>50398.904116626771</v>
      </c>
      <c r="J179" s="284">
        <v>51573.985048008799</v>
      </c>
      <c r="K179" s="284">
        <v>54064.056307708008</v>
      </c>
      <c r="L179" s="284">
        <v>52474.387480303085</v>
      </c>
      <c r="M179" s="284">
        <v>53169.499112641912</v>
      </c>
      <c r="N179" s="284">
        <v>54663.940208913758</v>
      </c>
      <c r="O179" s="284">
        <v>56492.249228497829</v>
      </c>
      <c r="P179" s="284">
        <v>55686.505508711809</v>
      </c>
      <c r="Q179" s="284">
        <v>57262.4682659932</v>
      </c>
      <c r="R179" s="284">
        <v>58350.881551011691</v>
      </c>
      <c r="S179" s="284">
        <v>60138.643035291381</v>
      </c>
      <c r="T179" s="284">
        <v>38846.173215871386</v>
      </c>
      <c r="U179" s="284">
        <v>40244.701264727402</v>
      </c>
      <c r="V179" s="284">
        <v>39315.09144401722</v>
      </c>
      <c r="W179" s="284">
        <v>39339.771350761745</v>
      </c>
      <c r="X179" s="284">
        <v>41591.156156356272</v>
      </c>
      <c r="Y179" s="284">
        <v>41812.035023501587</v>
      </c>
      <c r="Z179" s="284">
        <v>42680.946234620475</v>
      </c>
      <c r="AA179" s="284">
        <v>41580.061759922595</v>
      </c>
      <c r="AB179" s="284">
        <v>39560.234606210659</v>
      </c>
      <c r="AC179" s="284">
        <v>39593.010990674098</v>
      </c>
      <c r="AD179" s="284">
        <v>39793.154413966629</v>
      </c>
      <c r="AE179" s="284">
        <v>40741.93312438557</v>
      </c>
      <c r="AF179" s="284">
        <v>40687.727120545176</v>
      </c>
    </row>
    <row r="180" spans="1:32" x14ac:dyDescent="0.2">
      <c r="A180" s="123" t="s">
        <v>440</v>
      </c>
      <c r="B180" s="25" t="s">
        <v>85</v>
      </c>
      <c r="C180" s="284">
        <v>40791.565834754765</v>
      </c>
      <c r="D180" s="284">
        <v>41152.234812064809</v>
      </c>
      <c r="E180" s="284">
        <v>40512.769463407894</v>
      </c>
      <c r="F180" s="284">
        <v>42532.377270445264</v>
      </c>
      <c r="G180" s="284">
        <v>45859.588410845179</v>
      </c>
      <c r="H180" s="284">
        <v>44839.033910624283</v>
      </c>
      <c r="I180" s="284">
        <v>44693.367801536937</v>
      </c>
      <c r="J180" s="284">
        <v>45735.420702951189</v>
      </c>
      <c r="K180" s="284">
        <v>47943.597103061809</v>
      </c>
      <c r="L180" s="284">
        <v>46533.890784419717</v>
      </c>
      <c r="M180" s="284">
        <v>47150.310533852251</v>
      </c>
      <c r="N180" s="284">
        <v>48475.569619225404</v>
      </c>
      <c r="O180" s="284">
        <v>50096.900259233917</v>
      </c>
      <c r="P180" s="284">
        <v>49382.372809612352</v>
      </c>
      <c r="Q180" s="284">
        <v>50779.924688710948</v>
      </c>
      <c r="R180" s="284">
        <v>51745.121375425457</v>
      </c>
      <c r="S180" s="284">
        <v>53330.494767145181</v>
      </c>
      <c r="T180" s="284">
        <v>34448.493229168955</v>
      </c>
      <c r="U180" s="284">
        <v>35688.697347965805</v>
      </c>
      <c r="V180" s="284">
        <v>34864.326374883196</v>
      </c>
      <c r="W180" s="284">
        <v>34886.212329920789</v>
      </c>
      <c r="X180" s="284">
        <v>26649.315763382838</v>
      </c>
      <c r="Y180" s="284">
        <v>27332.570708717154</v>
      </c>
      <c r="Z180" s="284">
        <v>22404.144244560161</v>
      </c>
      <c r="AA180" s="284">
        <v>20671.528614179897</v>
      </c>
      <c r="AB180" s="284">
        <v>10457.126174574425</v>
      </c>
      <c r="AC180" s="284">
        <v>10355.847843418007</v>
      </c>
      <c r="AD180" s="284">
        <v>10060.800016227837</v>
      </c>
      <c r="AE180" s="284">
        <v>9992.6354846773447</v>
      </c>
      <c r="AF180" s="284">
        <v>9299.3326996638007</v>
      </c>
    </row>
    <row r="181" spans="1:32" x14ac:dyDescent="0.2">
      <c r="A181" s="120" t="s">
        <v>441</v>
      </c>
      <c r="B181" s="26" t="s">
        <v>85</v>
      </c>
      <c r="C181" s="275">
        <v>19504.831092762266</v>
      </c>
      <c r="D181" s="275">
        <v>19677.288004843787</v>
      </c>
      <c r="E181" s="275">
        <v>19371.522257440174</v>
      </c>
      <c r="F181" s="275">
        <v>20337.214756459798</v>
      </c>
      <c r="G181" s="275">
        <v>21928.148812934895</v>
      </c>
      <c r="H181" s="275">
        <v>21440.162074980177</v>
      </c>
      <c r="I181" s="275">
        <v>21370.510596897722</v>
      </c>
      <c r="J181" s="275">
        <v>21868.776976622979</v>
      </c>
      <c r="K181" s="275">
        <v>22924.635138127665</v>
      </c>
      <c r="L181" s="275">
        <v>22250.572177492628</v>
      </c>
      <c r="M181" s="275">
        <v>22545.318477343681</v>
      </c>
      <c r="N181" s="275">
        <v>23179.002281467921</v>
      </c>
      <c r="O181" s="275">
        <v>23954.255195440215</v>
      </c>
      <c r="P181" s="275">
        <v>23612.597871657446</v>
      </c>
      <c r="Q181" s="275">
        <v>24280.849084558071</v>
      </c>
      <c r="R181" s="275">
        <v>24742.366017296663</v>
      </c>
      <c r="S181" s="275">
        <v>25500.425669865985</v>
      </c>
      <c r="T181" s="275">
        <v>16471.837451815351</v>
      </c>
      <c r="U181" s="275">
        <v>17064.851506624458</v>
      </c>
      <c r="V181" s="275">
        <v>16670.671576074874</v>
      </c>
      <c r="W181" s="275">
        <v>16681.136529983272</v>
      </c>
      <c r="X181" s="275">
        <v>17635.785121831912</v>
      </c>
      <c r="Y181" s="275">
        <v>17729.443788695709</v>
      </c>
      <c r="Z181" s="275">
        <v>18097.885852475694</v>
      </c>
      <c r="AA181" s="275">
        <v>17631.08079500759</v>
      </c>
      <c r="AB181" s="275">
        <v>16774.618966146863</v>
      </c>
      <c r="AC181" s="275">
        <v>16788.517047539332</v>
      </c>
      <c r="AD181" s="275">
        <v>16873.383320394685</v>
      </c>
      <c r="AE181" s="275">
        <v>17275.691383248573</v>
      </c>
      <c r="AF181" s="275">
        <v>17252.706558483213</v>
      </c>
    </row>
    <row r="182" spans="1:32" x14ac:dyDescent="0.2">
      <c r="A182" s="158" t="s">
        <v>75</v>
      </c>
      <c r="B182" s="289"/>
      <c r="C182" s="295"/>
      <c r="D182" s="295"/>
      <c r="E182" s="295"/>
      <c r="F182" s="295"/>
      <c r="G182" s="295"/>
      <c r="H182" s="295"/>
      <c r="I182" s="295"/>
      <c r="J182" s="295"/>
      <c r="K182" s="295"/>
      <c r="L182" s="295"/>
      <c r="M182" s="295"/>
      <c r="N182" s="295"/>
      <c r="O182" s="295"/>
      <c r="P182" s="295"/>
      <c r="Q182" s="295"/>
      <c r="R182" s="295"/>
      <c r="S182" s="295"/>
      <c r="T182" s="295"/>
      <c r="U182" s="295"/>
      <c r="V182" s="295"/>
      <c r="W182" s="295"/>
      <c r="X182" s="295"/>
      <c r="Y182" s="295"/>
      <c r="Z182" s="295"/>
      <c r="AA182" s="295"/>
      <c r="AB182" s="295"/>
      <c r="AC182" s="295"/>
      <c r="AD182" s="295"/>
      <c r="AE182" s="296"/>
      <c r="AF182" s="296"/>
    </row>
    <row r="183" spans="1:32" x14ac:dyDescent="0.2">
      <c r="A183" s="121" t="s">
        <v>442</v>
      </c>
      <c r="B183" s="24" t="s">
        <v>118</v>
      </c>
      <c r="C183" s="282">
        <v>39214235.450000003</v>
      </c>
      <c r="D183" s="282">
        <v>40165941.449999996</v>
      </c>
      <c r="E183" s="282">
        <v>40730299.109999999</v>
      </c>
      <c r="F183" s="282">
        <v>41127972.129999995</v>
      </c>
      <c r="G183" s="282">
        <v>41840912.429999992</v>
      </c>
      <c r="H183" s="282">
        <v>42633445.839999996</v>
      </c>
      <c r="I183" s="282">
        <v>43430787.340000004</v>
      </c>
      <c r="J183" s="282">
        <v>44184846.980000004</v>
      </c>
      <c r="K183" s="282">
        <v>45085084.410000004</v>
      </c>
      <c r="L183" s="282">
        <v>45874915.190000005</v>
      </c>
      <c r="M183" s="282">
        <v>46682526.400000006</v>
      </c>
      <c r="N183" s="282">
        <v>47499263.720000006</v>
      </c>
      <c r="O183" s="282">
        <v>48213748.330000006</v>
      </c>
      <c r="P183" s="282">
        <v>48833118.529999994</v>
      </c>
      <c r="Q183" s="282">
        <v>49393447.479999989</v>
      </c>
      <c r="R183" s="282">
        <v>50371424.009999998</v>
      </c>
      <c r="S183" s="282">
        <v>50803342.340000004</v>
      </c>
      <c r="T183" s="282">
        <v>51469798.660000004</v>
      </c>
      <c r="U183" s="282">
        <v>51671972.689999998</v>
      </c>
      <c r="V183" s="282">
        <v>51818178.259999998</v>
      </c>
      <c r="W183" s="282">
        <v>51979220.839999996</v>
      </c>
      <c r="X183" s="282">
        <v>52304182.660000004</v>
      </c>
      <c r="Y183" s="282">
        <v>52645216.579999998</v>
      </c>
      <c r="Z183" s="282">
        <v>52991568.639999993</v>
      </c>
      <c r="AA183" s="282">
        <v>53307292.640000001</v>
      </c>
      <c r="AB183" s="282">
        <v>53898859.530000001</v>
      </c>
      <c r="AC183" s="282">
        <v>54280225.630000003</v>
      </c>
      <c r="AD183" s="282">
        <v>54812205.18</v>
      </c>
      <c r="AE183" s="282">
        <v>55335590.559999995</v>
      </c>
      <c r="AF183" s="282">
        <v>55840963.060000002</v>
      </c>
    </row>
    <row r="184" spans="1:32" x14ac:dyDescent="0.2">
      <c r="A184" s="122" t="s">
        <v>665</v>
      </c>
      <c r="B184" s="26" t="s">
        <v>83</v>
      </c>
      <c r="C184" s="282">
        <v>4236280</v>
      </c>
      <c r="D184" s="282">
        <v>4357252</v>
      </c>
      <c r="E184" s="282">
        <v>4409699</v>
      </c>
      <c r="F184" s="282">
        <v>4464906</v>
      </c>
      <c r="G184" s="282">
        <v>4533905</v>
      </c>
      <c r="H184" s="282">
        <v>4636500</v>
      </c>
      <c r="I184" s="282">
        <v>4720227</v>
      </c>
      <c r="J184" s="282">
        <v>4761409</v>
      </c>
      <c r="K184" s="282">
        <v>5044497</v>
      </c>
      <c r="L184" s="282">
        <v>5010189</v>
      </c>
      <c r="M184" s="282">
        <v>5010817</v>
      </c>
      <c r="N184" s="282">
        <v>4996446</v>
      </c>
      <c r="O184" s="282">
        <v>5064384</v>
      </c>
      <c r="P184" s="282">
        <v>5152177</v>
      </c>
      <c r="Q184" s="282">
        <v>5139949</v>
      </c>
      <c r="R184" s="282">
        <v>5198028</v>
      </c>
      <c r="S184" s="282">
        <v>5273379</v>
      </c>
      <c r="T184" s="282">
        <v>5308785</v>
      </c>
      <c r="U184" s="282">
        <v>5444335</v>
      </c>
      <c r="V184" s="282">
        <v>5322332</v>
      </c>
      <c r="W184" s="282">
        <v>5301576</v>
      </c>
      <c r="X184" s="282">
        <v>5319817</v>
      </c>
      <c r="Y184" s="282">
        <v>5356397</v>
      </c>
      <c r="Z184" s="282">
        <v>5372522</v>
      </c>
      <c r="AA184" s="282">
        <v>5413546</v>
      </c>
      <c r="AB184" s="282">
        <v>5453627</v>
      </c>
      <c r="AC184" s="282">
        <v>5474701</v>
      </c>
      <c r="AD184" s="282">
        <v>5499934</v>
      </c>
      <c r="AE184" s="282">
        <v>5518358</v>
      </c>
      <c r="AF184" s="282">
        <v>5546847</v>
      </c>
    </row>
    <row r="185" spans="1:32" x14ac:dyDescent="0.2">
      <c r="A185" s="120" t="s">
        <v>666</v>
      </c>
      <c r="B185" s="26" t="s">
        <v>83</v>
      </c>
      <c r="C185" s="275">
        <v>218341</v>
      </c>
      <c r="D185" s="275">
        <v>216529</v>
      </c>
      <c r="E185" s="275">
        <v>209616</v>
      </c>
      <c r="F185" s="275">
        <v>209666</v>
      </c>
      <c r="G185" s="275">
        <v>202940</v>
      </c>
      <c r="H185" s="275">
        <v>209398</v>
      </c>
      <c r="I185" s="275">
        <v>206049</v>
      </c>
      <c r="J185" s="275">
        <v>234855</v>
      </c>
      <c r="K185" s="275">
        <v>226191</v>
      </c>
      <c r="L185" s="275">
        <v>228331</v>
      </c>
      <c r="M185" s="275">
        <v>220252</v>
      </c>
      <c r="N185" s="275">
        <v>217026</v>
      </c>
      <c r="O185" s="275">
        <v>205915</v>
      </c>
      <c r="P185" s="275">
        <v>205514</v>
      </c>
      <c r="Q185" s="275">
        <v>209058</v>
      </c>
      <c r="R185" s="275">
        <v>206223</v>
      </c>
      <c r="S185" s="275">
        <v>193830</v>
      </c>
      <c r="T185" s="275">
        <v>198289</v>
      </c>
      <c r="U185" s="275">
        <v>225044</v>
      </c>
      <c r="V185" s="275">
        <v>207624</v>
      </c>
      <c r="W185" s="275">
        <v>192730</v>
      </c>
      <c r="X185" s="275">
        <v>189301</v>
      </c>
      <c r="Y185" s="275">
        <v>189372</v>
      </c>
      <c r="Z185" s="275">
        <v>192288</v>
      </c>
      <c r="AA185" s="275">
        <v>192139</v>
      </c>
      <c r="AB185" s="275">
        <v>188336</v>
      </c>
      <c r="AC185" s="275">
        <v>188836</v>
      </c>
      <c r="AD185" s="275">
        <v>184947</v>
      </c>
      <c r="AE185" s="275">
        <v>185008</v>
      </c>
      <c r="AF185" s="275">
        <v>183233</v>
      </c>
    </row>
    <row r="186" spans="1:32" x14ac:dyDescent="0.2">
      <c r="A186" s="158" t="s">
        <v>50</v>
      </c>
      <c r="B186" s="289"/>
      <c r="C186" s="295"/>
      <c r="D186" s="295"/>
      <c r="E186" s="295"/>
      <c r="F186" s="295"/>
      <c r="G186" s="295"/>
      <c r="H186" s="295"/>
      <c r="I186" s="295"/>
      <c r="J186" s="295"/>
      <c r="K186" s="295"/>
      <c r="L186" s="295"/>
      <c r="M186" s="295"/>
      <c r="N186" s="295"/>
      <c r="O186" s="295"/>
      <c r="P186" s="295"/>
      <c r="Q186" s="295"/>
      <c r="R186" s="295"/>
      <c r="S186" s="295"/>
      <c r="T186" s="295"/>
      <c r="U186" s="295"/>
      <c r="V186" s="295"/>
      <c r="W186" s="295"/>
      <c r="X186" s="295"/>
      <c r="Y186" s="295"/>
      <c r="Z186" s="295"/>
      <c r="AA186" s="295"/>
      <c r="AB186" s="295"/>
      <c r="AC186" s="295"/>
      <c r="AD186" s="295"/>
      <c r="AE186" s="296"/>
      <c r="AF186" s="296"/>
    </row>
    <row r="187" spans="1:32" x14ac:dyDescent="0.2">
      <c r="A187" s="121" t="s">
        <v>444</v>
      </c>
      <c r="B187" s="24" t="s">
        <v>119</v>
      </c>
      <c r="C187" s="282">
        <v>944157</v>
      </c>
      <c r="D187" s="282">
        <v>888382</v>
      </c>
      <c r="E187" s="282">
        <v>888925</v>
      </c>
      <c r="F187" s="282">
        <v>928774</v>
      </c>
      <c r="G187" s="282">
        <v>1000362</v>
      </c>
      <c r="H187" s="282">
        <v>1001706</v>
      </c>
      <c r="I187" s="282">
        <v>975179</v>
      </c>
      <c r="J187" s="282">
        <v>1068820</v>
      </c>
      <c r="K187" s="282">
        <v>1019816</v>
      </c>
      <c r="L187" s="282">
        <v>1004907</v>
      </c>
      <c r="M187" s="282">
        <v>1048485</v>
      </c>
      <c r="N187" s="282">
        <v>1099137</v>
      </c>
      <c r="O187" s="282">
        <v>1133625</v>
      </c>
      <c r="P187" s="282">
        <v>1104683</v>
      </c>
      <c r="Q187" s="282">
        <v>1158225</v>
      </c>
      <c r="R187" s="282">
        <v>1162560</v>
      </c>
      <c r="S187" s="282">
        <v>1185252</v>
      </c>
      <c r="T187" s="282">
        <v>1201096</v>
      </c>
      <c r="U187" s="282">
        <v>1207582</v>
      </c>
      <c r="V187" s="282">
        <v>1218148</v>
      </c>
      <c r="W187" s="282">
        <v>1228320</v>
      </c>
      <c r="X187" s="282">
        <v>1237547</v>
      </c>
      <c r="Y187" s="282">
        <v>1245985</v>
      </c>
      <c r="Z187" s="282">
        <v>1253731</v>
      </c>
      <c r="AA187" s="282">
        <v>1264879</v>
      </c>
      <c r="AB187" s="282">
        <v>1275214</v>
      </c>
      <c r="AC187" s="282">
        <v>1284911</v>
      </c>
      <c r="AD187" s="282">
        <v>1294807</v>
      </c>
      <c r="AE187" s="282">
        <v>1305723</v>
      </c>
      <c r="AF187" s="282">
        <v>1316689</v>
      </c>
    </row>
    <row r="188" spans="1:32" x14ac:dyDescent="0.2">
      <c r="A188" s="120" t="s">
        <v>445</v>
      </c>
      <c r="B188" s="26" t="s">
        <v>86</v>
      </c>
      <c r="C188" s="275">
        <v>1546955.1085227272</v>
      </c>
      <c r="D188" s="275">
        <v>1560632.904545455</v>
      </c>
      <c r="E188" s="275">
        <v>1536382.2005681819</v>
      </c>
      <c r="F188" s="275">
        <v>1612972.6071969699</v>
      </c>
      <c r="G188" s="275">
        <v>1739151.7857954549</v>
      </c>
      <c r="H188" s="275">
        <v>1700448.883238636</v>
      </c>
      <c r="I188" s="275">
        <v>1694924.728257576</v>
      </c>
      <c r="J188" s="275">
        <v>1734442.9234090908</v>
      </c>
      <c r="K188" s="275">
        <v>1818184.4933333332</v>
      </c>
      <c r="L188" s="275">
        <v>1764723.6284090909</v>
      </c>
      <c r="M188" s="275">
        <v>1788100.364772727</v>
      </c>
      <c r="N188" s="275">
        <v>1838358.7029924241</v>
      </c>
      <c r="O188" s="275">
        <v>1899845.082954545</v>
      </c>
      <c r="P188" s="275">
        <v>1872747.7684545452</v>
      </c>
      <c r="Q188" s="275">
        <v>1925747.6956344699</v>
      </c>
      <c r="R188" s="275">
        <v>1962351.2413598481</v>
      </c>
      <c r="S188" s="275">
        <v>2022474</v>
      </c>
      <c r="T188" s="275">
        <v>2025731</v>
      </c>
      <c r="U188" s="275">
        <v>2075191</v>
      </c>
      <c r="V188" s="275">
        <v>2086689</v>
      </c>
      <c r="W188" s="275">
        <v>2102483</v>
      </c>
      <c r="X188" s="275">
        <v>2121345</v>
      </c>
      <c r="Y188" s="275">
        <v>2138002</v>
      </c>
      <c r="Z188" s="275">
        <v>2149821</v>
      </c>
      <c r="AA188" s="275">
        <v>2169372</v>
      </c>
      <c r="AB188" s="275">
        <v>2189627</v>
      </c>
      <c r="AC188" s="275">
        <v>2210433</v>
      </c>
      <c r="AD188" s="275">
        <v>2223751</v>
      </c>
      <c r="AE188" s="275">
        <v>2238508</v>
      </c>
      <c r="AF188" s="275">
        <v>2262562</v>
      </c>
    </row>
    <row r="189" spans="1:32" x14ac:dyDescent="0.2">
      <c r="A189" s="158" t="s">
        <v>39</v>
      </c>
      <c r="B189" s="289"/>
      <c r="C189" s="295"/>
      <c r="D189" s="295"/>
      <c r="E189" s="295"/>
      <c r="F189" s="295"/>
      <c r="G189" s="295"/>
      <c r="H189" s="295"/>
      <c r="I189" s="295"/>
      <c r="J189" s="295"/>
      <c r="K189" s="295"/>
      <c r="L189" s="295"/>
      <c r="M189" s="295"/>
      <c r="N189" s="295"/>
      <c r="O189" s="295"/>
      <c r="P189" s="295"/>
      <c r="Q189" s="295"/>
      <c r="R189" s="295"/>
      <c r="S189" s="295"/>
      <c r="T189" s="295"/>
      <c r="U189" s="295"/>
      <c r="V189" s="295"/>
      <c r="W189" s="295"/>
      <c r="X189" s="295"/>
      <c r="Y189" s="295"/>
      <c r="Z189" s="295"/>
      <c r="AA189" s="295"/>
      <c r="AB189" s="295"/>
      <c r="AC189" s="295"/>
      <c r="AD189" s="295"/>
      <c r="AE189" s="296"/>
      <c r="AF189" s="296"/>
    </row>
    <row r="190" spans="1:32" x14ac:dyDescent="0.2">
      <c r="A190" s="121" t="s">
        <v>446</v>
      </c>
      <c r="B190" s="24" t="s">
        <v>86</v>
      </c>
      <c r="C190" s="282">
        <v>1546955.1085227272</v>
      </c>
      <c r="D190" s="282">
        <v>1560632.904545455</v>
      </c>
      <c r="E190" s="282">
        <v>1536382.2005681819</v>
      </c>
      <c r="F190" s="282">
        <v>1612972.6071969699</v>
      </c>
      <c r="G190" s="282">
        <v>1739151.7857954549</v>
      </c>
      <c r="H190" s="282">
        <v>1700448.883238636</v>
      </c>
      <c r="I190" s="282">
        <v>1694924.728257576</v>
      </c>
      <c r="J190" s="282">
        <v>1734442.9234090908</v>
      </c>
      <c r="K190" s="282">
        <v>1818184.4933333332</v>
      </c>
      <c r="L190" s="282">
        <v>1764723.6284090909</v>
      </c>
      <c r="M190" s="282">
        <v>1788100.364772727</v>
      </c>
      <c r="N190" s="282">
        <v>1838358.7029924241</v>
      </c>
      <c r="O190" s="282">
        <v>1899845.082954545</v>
      </c>
      <c r="P190" s="282">
        <v>1872747.7684545452</v>
      </c>
      <c r="Q190" s="282">
        <v>1925747.6956344699</v>
      </c>
      <c r="R190" s="282">
        <v>1962351.2413598481</v>
      </c>
      <c r="S190" s="282">
        <v>2022474</v>
      </c>
      <c r="T190" s="282">
        <v>2025731</v>
      </c>
      <c r="U190" s="282">
        <v>2075191</v>
      </c>
      <c r="V190" s="282">
        <v>2086689</v>
      </c>
      <c r="W190" s="282">
        <v>2102483</v>
      </c>
      <c r="X190" s="282">
        <v>2121345</v>
      </c>
      <c r="Y190" s="282">
        <v>2138002</v>
      </c>
      <c r="Z190" s="282">
        <v>2149821</v>
      </c>
      <c r="AA190" s="282">
        <v>2169372</v>
      </c>
      <c r="AB190" s="282">
        <v>2189627</v>
      </c>
      <c r="AC190" s="282">
        <v>2210433</v>
      </c>
      <c r="AD190" s="282">
        <v>2223751</v>
      </c>
      <c r="AE190" s="282">
        <v>2238508</v>
      </c>
      <c r="AF190" s="282">
        <v>2262562</v>
      </c>
    </row>
  </sheetData>
  <conditionalFormatting sqref="A150">
    <cfRule type="cellIs" dxfId="173" priority="135" operator="between">
      <formula>0.000001</formula>
      <formula>0.049999</formula>
    </cfRule>
  </conditionalFormatting>
  <conditionalFormatting sqref="A146:A149">
    <cfRule type="cellIs" dxfId="172" priority="134" operator="between">
      <formula>0.000001</formula>
      <formula>0.049999</formula>
    </cfRule>
  </conditionalFormatting>
  <conditionalFormatting sqref="A89:A90">
    <cfRule type="cellIs" dxfId="171" priority="133" operator="between">
      <formula>0.000001</formula>
      <formula>0.049999</formula>
    </cfRule>
  </conditionalFormatting>
  <conditionalFormatting sqref="A35:A39">
    <cfRule type="cellIs" dxfId="170" priority="132" operator="between">
      <formula>0.000001</formula>
      <formula>0.049999</formula>
    </cfRule>
  </conditionalFormatting>
  <conditionalFormatting sqref="A100:A101">
    <cfRule type="cellIs" dxfId="169" priority="131" operator="between">
      <formula>0.000001</formula>
      <formula>0.049999</formula>
    </cfRule>
  </conditionalFormatting>
  <conditionalFormatting sqref="A98:AC98 AE98 AG98:XFD98">
    <cfRule type="cellIs" dxfId="168" priority="130" operator="between">
      <formula>0.000001</formula>
      <formula>0.049999</formula>
    </cfRule>
  </conditionalFormatting>
  <conditionalFormatting sqref="AC99:AE99">
    <cfRule type="cellIs" dxfId="167" priority="129" operator="between">
      <formula>0.000001</formula>
      <formula>0.049999</formula>
    </cfRule>
  </conditionalFormatting>
  <conditionalFormatting sqref="AB99">
    <cfRule type="cellIs" dxfId="166" priority="128" operator="between">
      <formula>0.000001</formula>
      <formula>0.049999</formula>
    </cfRule>
  </conditionalFormatting>
  <conditionalFormatting sqref="A114">
    <cfRule type="cellIs" dxfId="165" priority="125" operator="between">
      <formula>0.000001</formula>
      <formula>0.049999</formula>
    </cfRule>
  </conditionalFormatting>
  <conditionalFormatting sqref="A108:A109">
    <cfRule type="cellIs" dxfId="164" priority="127" operator="between">
      <formula>0.000001</formula>
      <formula>0.049999</formula>
    </cfRule>
  </conditionalFormatting>
  <conditionalFormatting sqref="A111:A112">
    <cfRule type="cellIs" dxfId="163" priority="126" operator="between">
      <formula>0.000001</formula>
      <formula>0.049999</formula>
    </cfRule>
  </conditionalFormatting>
  <conditionalFormatting sqref="A131:A139">
    <cfRule type="cellIs" dxfId="162" priority="121" operator="between">
      <formula>0.000001</formula>
      <formula>0.049999</formula>
    </cfRule>
  </conditionalFormatting>
  <conditionalFormatting sqref="A115">
    <cfRule type="cellIs" dxfId="161" priority="124" operator="between">
      <formula>0.000001</formula>
      <formula>0.049999</formula>
    </cfRule>
  </conditionalFormatting>
  <conditionalFormatting sqref="A120:A123">
    <cfRule type="cellIs" dxfId="160" priority="123" operator="between">
      <formula>0.000001</formula>
      <formula>0.049999</formula>
    </cfRule>
  </conditionalFormatting>
  <conditionalFormatting sqref="A124:A130">
    <cfRule type="cellIs" dxfId="159" priority="122" operator="between">
      <formula>0.000001</formula>
      <formula>0.049999</formula>
    </cfRule>
  </conditionalFormatting>
  <conditionalFormatting sqref="A141 A143:A144">
    <cfRule type="cellIs" dxfId="158" priority="120" operator="between">
      <formula>0.000001</formula>
      <formula>0.049999</formula>
    </cfRule>
  </conditionalFormatting>
  <conditionalFormatting sqref="A172:A181">
    <cfRule type="cellIs" dxfId="157" priority="119" operator="between">
      <formula>0.000001</formula>
      <formula>0.049999</formula>
    </cfRule>
  </conditionalFormatting>
  <conditionalFormatting sqref="A182:A190">
    <cfRule type="cellIs" dxfId="156" priority="118" operator="between">
      <formula>0.000001</formula>
      <formula>0.049999</formula>
    </cfRule>
  </conditionalFormatting>
  <conditionalFormatting sqref="AE99">
    <cfRule type="cellIs" dxfId="155" priority="117" operator="between">
      <formula>0.000001</formula>
      <formula>0.049999</formula>
    </cfRule>
  </conditionalFormatting>
  <conditionalFormatting sqref="A72:AE72 AG72:XFD72">
    <cfRule type="cellIs" dxfId="154" priority="116" operator="between">
      <formula>0.000001</formula>
      <formula>0.049999</formula>
    </cfRule>
  </conditionalFormatting>
  <conditionalFormatting sqref="AD72">
    <cfRule type="cellIs" dxfId="153" priority="115" operator="between">
      <formula>0.000001</formula>
      <formula>0.049999</formula>
    </cfRule>
  </conditionalFormatting>
  <conditionalFormatting sqref="AE72">
    <cfRule type="cellIs" dxfId="152" priority="114" operator="between">
      <formula>0.000001</formula>
      <formula>0.049999</formula>
    </cfRule>
  </conditionalFormatting>
  <conditionalFormatting sqref="AD150">
    <cfRule type="cellIs" dxfId="151" priority="53" operator="between">
      <formula>0.000001</formula>
      <formula>0.049999</formula>
    </cfRule>
  </conditionalFormatting>
  <conditionalFormatting sqref="AE150">
    <cfRule type="cellIs" dxfId="150" priority="52" operator="between">
      <formula>0.000001</formula>
      <formula>0.049999</formula>
    </cfRule>
  </conditionalFormatting>
  <conditionalFormatting sqref="B142:AE142">
    <cfRule type="cellIs" dxfId="149" priority="51" operator="between">
      <formula>0.000001</formula>
      <formula>0.049999</formula>
    </cfRule>
  </conditionalFormatting>
  <conditionalFormatting sqref="A73:A88">
    <cfRule type="cellIs" dxfId="148" priority="113" operator="between">
      <formula>0.000001</formula>
      <formula>0.049999</formula>
    </cfRule>
  </conditionalFormatting>
  <conditionalFormatting sqref="AD98">
    <cfRule type="cellIs" dxfId="147" priority="112" operator="between">
      <formula>0.000001</formula>
      <formula>0.049999</formula>
    </cfRule>
  </conditionalFormatting>
  <conditionalFormatting sqref="B71:AE71">
    <cfRule type="cellIs" dxfId="146" priority="111" operator="between">
      <formula>0.000001</formula>
      <formula>0.049999</formula>
    </cfRule>
  </conditionalFormatting>
  <conditionalFormatting sqref="AD71">
    <cfRule type="cellIs" dxfId="145" priority="110" operator="between">
      <formula>0.000001</formula>
      <formula>0.049999</formula>
    </cfRule>
  </conditionalFormatting>
  <conditionalFormatting sqref="AE71">
    <cfRule type="cellIs" dxfId="144" priority="109" operator="between">
      <formula>0.000001</formula>
      <formula>0.049999</formula>
    </cfRule>
  </conditionalFormatting>
  <conditionalFormatting sqref="B65:AE65">
    <cfRule type="cellIs" dxfId="143" priority="108" operator="between">
      <formula>0.000001</formula>
      <formula>0.049999</formula>
    </cfRule>
  </conditionalFormatting>
  <conditionalFormatting sqref="AD65">
    <cfRule type="cellIs" dxfId="142" priority="107" operator="between">
      <formula>0.000001</formula>
      <formula>0.049999</formula>
    </cfRule>
  </conditionalFormatting>
  <conditionalFormatting sqref="AE65">
    <cfRule type="cellIs" dxfId="141" priority="106" operator="between">
      <formula>0.000001</formula>
      <formula>0.049999</formula>
    </cfRule>
  </conditionalFormatting>
  <conditionalFormatting sqref="B63:AE63">
    <cfRule type="cellIs" dxfId="140" priority="105" operator="between">
      <formula>0.000001</formula>
      <formula>0.049999</formula>
    </cfRule>
  </conditionalFormatting>
  <conditionalFormatting sqref="AD63">
    <cfRule type="cellIs" dxfId="139" priority="104" operator="between">
      <formula>0.000001</formula>
      <formula>0.049999</formula>
    </cfRule>
  </conditionalFormatting>
  <conditionalFormatting sqref="AE63">
    <cfRule type="cellIs" dxfId="138" priority="103" operator="between">
      <formula>0.000001</formula>
      <formula>0.049999</formula>
    </cfRule>
  </conditionalFormatting>
  <conditionalFormatting sqref="B59:AE59">
    <cfRule type="cellIs" dxfId="137" priority="102" operator="between">
      <formula>0.000001</formula>
      <formula>0.049999</formula>
    </cfRule>
  </conditionalFormatting>
  <conditionalFormatting sqref="AD59">
    <cfRule type="cellIs" dxfId="136" priority="101" operator="between">
      <formula>0.000001</formula>
      <formula>0.049999</formula>
    </cfRule>
  </conditionalFormatting>
  <conditionalFormatting sqref="AE59">
    <cfRule type="cellIs" dxfId="135" priority="100" operator="between">
      <formula>0.000001</formula>
      <formula>0.049999</formula>
    </cfRule>
  </conditionalFormatting>
  <conditionalFormatting sqref="B16:AE16">
    <cfRule type="cellIs" dxfId="134" priority="99" operator="between">
      <formula>0.000001</formula>
      <formula>0.049999</formula>
    </cfRule>
  </conditionalFormatting>
  <conditionalFormatting sqref="AD16">
    <cfRule type="cellIs" dxfId="133" priority="98" operator="between">
      <formula>0.000001</formula>
      <formula>0.049999</formula>
    </cfRule>
  </conditionalFormatting>
  <conditionalFormatting sqref="AE16">
    <cfRule type="cellIs" dxfId="132" priority="97" operator="between">
      <formula>0.000001</formula>
      <formula>0.049999</formula>
    </cfRule>
  </conditionalFormatting>
  <conditionalFormatting sqref="B20:AE20">
    <cfRule type="cellIs" dxfId="131" priority="96" operator="between">
      <formula>0.000001</formula>
      <formula>0.049999</formula>
    </cfRule>
  </conditionalFormatting>
  <conditionalFormatting sqref="AD20">
    <cfRule type="cellIs" dxfId="130" priority="95" operator="between">
      <formula>0.000001</formula>
      <formula>0.049999</formula>
    </cfRule>
  </conditionalFormatting>
  <conditionalFormatting sqref="AE20">
    <cfRule type="cellIs" dxfId="129" priority="94" operator="between">
      <formula>0.000001</formula>
      <formula>0.049999</formula>
    </cfRule>
  </conditionalFormatting>
  <conditionalFormatting sqref="B26:AE26">
    <cfRule type="cellIs" dxfId="128" priority="93" operator="between">
      <formula>0.000001</formula>
      <formula>0.049999</formula>
    </cfRule>
  </conditionalFormatting>
  <conditionalFormatting sqref="AD26">
    <cfRule type="cellIs" dxfId="127" priority="92" operator="between">
      <formula>0.000001</formula>
      <formula>0.049999</formula>
    </cfRule>
  </conditionalFormatting>
  <conditionalFormatting sqref="AE26">
    <cfRule type="cellIs" dxfId="126" priority="91" operator="between">
      <formula>0.000001</formula>
      <formula>0.049999</formula>
    </cfRule>
  </conditionalFormatting>
  <conditionalFormatting sqref="B33:AE33">
    <cfRule type="cellIs" dxfId="125" priority="90" operator="between">
      <formula>0.000001</formula>
      <formula>0.049999</formula>
    </cfRule>
  </conditionalFormatting>
  <conditionalFormatting sqref="AD33">
    <cfRule type="cellIs" dxfId="124" priority="89" operator="between">
      <formula>0.000001</formula>
      <formula>0.049999</formula>
    </cfRule>
  </conditionalFormatting>
  <conditionalFormatting sqref="AE33">
    <cfRule type="cellIs" dxfId="123" priority="88" operator="between">
      <formula>0.000001</formula>
      <formula>0.049999</formula>
    </cfRule>
  </conditionalFormatting>
  <conditionalFormatting sqref="B35:AE35">
    <cfRule type="cellIs" dxfId="122" priority="87" operator="between">
      <formula>0.000001</formula>
      <formula>0.049999</formula>
    </cfRule>
  </conditionalFormatting>
  <conditionalFormatting sqref="AD35">
    <cfRule type="cellIs" dxfId="121" priority="86" operator="between">
      <formula>0.000001</formula>
      <formula>0.049999</formula>
    </cfRule>
  </conditionalFormatting>
  <conditionalFormatting sqref="AE35">
    <cfRule type="cellIs" dxfId="120" priority="85" operator="between">
      <formula>0.000001</formula>
      <formula>0.049999</formula>
    </cfRule>
  </conditionalFormatting>
  <conditionalFormatting sqref="B47:AE47">
    <cfRule type="cellIs" dxfId="119" priority="84" operator="between">
      <formula>0.000001</formula>
      <formula>0.049999</formula>
    </cfRule>
  </conditionalFormatting>
  <conditionalFormatting sqref="AD47">
    <cfRule type="cellIs" dxfId="118" priority="83" operator="between">
      <formula>0.000001</formula>
      <formula>0.049999</formula>
    </cfRule>
  </conditionalFormatting>
  <conditionalFormatting sqref="AE47">
    <cfRule type="cellIs" dxfId="117" priority="82" operator="between">
      <formula>0.000001</formula>
      <formula>0.049999</formula>
    </cfRule>
  </conditionalFormatting>
  <conditionalFormatting sqref="B54:AE54">
    <cfRule type="cellIs" dxfId="116" priority="81" operator="between">
      <formula>0.000001</formula>
      <formula>0.049999</formula>
    </cfRule>
  </conditionalFormatting>
  <conditionalFormatting sqref="AD54">
    <cfRule type="cellIs" dxfId="115" priority="80" operator="between">
      <formula>0.000001</formula>
      <formula>0.049999</formula>
    </cfRule>
  </conditionalFormatting>
  <conditionalFormatting sqref="AE54">
    <cfRule type="cellIs" dxfId="114" priority="79" operator="between">
      <formula>0.000001</formula>
      <formula>0.049999</formula>
    </cfRule>
  </conditionalFormatting>
  <conditionalFormatting sqref="B56:AE56">
    <cfRule type="cellIs" dxfId="113" priority="78" operator="between">
      <formula>0.000001</formula>
      <formula>0.049999</formula>
    </cfRule>
  </conditionalFormatting>
  <conditionalFormatting sqref="AD56">
    <cfRule type="cellIs" dxfId="112" priority="77" operator="between">
      <formula>0.000001</formula>
      <formula>0.049999</formula>
    </cfRule>
  </conditionalFormatting>
  <conditionalFormatting sqref="AE56">
    <cfRule type="cellIs" dxfId="111" priority="76" operator="between">
      <formula>0.000001</formula>
      <formula>0.049999</formula>
    </cfRule>
  </conditionalFormatting>
  <conditionalFormatting sqref="B107:AE107">
    <cfRule type="cellIs" dxfId="110" priority="75" operator="between">
      <formula>0.000001</formula>
      <formula>0.049999</formula>
    </cfRule>
  </conditionalFormatting>
  <conditionalFormatting sqref="AD107">
    <cfRule type="cellIs" dxfId="109" priority="74" operator="between">
      <formula>0.000001</formula>
      <formula>0.049999</formula>
    </cfRule>
  </conditionalFormatting>
  <conditionalFormatting sqref="AE107">
    <cfRule type="cellIs" dxfId="108" priority="73" operator="between">
      <formula>0.000001</formula>
      <formula>0.049999</formula>
    </cfRule>
  </conditionalFormatting>
  <conditionalFormatting sqref="B113:AE113">
    <cfRule type="cellIs" dxfId="107" priority="72" operator="between">
      <formula>0.000001</formula>
      <formula>0.049999</formula>
    </cfRule>
  </conditionalFormatting>
  <conditionalFormatting sqref="AD113">
    <cfRule type="cellIs" dxfId="106" priority="71" operator="between">
      <formula>0.000001</formula>
      <formula>0.049999</formula>
    </cfRule>
  </conditionalFormatting>
  <conditionalFormatting sqref="AE113">
    <cfRule type="cellIs" dxfId="105" priority="70" operator="between">
      <formula>0.000001</formula>
      <formula>0.049999</formula>
    </cfRule>
  </conditionalFormatting>
  <conditionalFormatting sqref="B119:AE119">
    <cfRule type="cellIs" dxfId="104" priority="69" operator="between">
      <formula>0.000001</formula>
      <formula>0.049999</formula>
    </cfRule>
  </conditionalFormatting>
  <conditionalFormatting sqref="AD119">
    <cfRule type="cellIs" dxfId="103" priority="68" operator="between">
      <formula>0.000001</formula>
      <formula>0.049999</formula>
    </cfRule>
  </conditionalFormatting>
  <conditionalFormatting sqref="AE119">
    <cfRule type="cellIs" dxfId="102" priority="67" operator="between">
      <formula>0.000001</formula>
      <formula>0.049999</formula>
    </cfRule>
  </conditionalFormatting>
  <conditionalFormatting sqref="B124:AE124">
    <cfRule type="cellIs" dxfId="101" priority="66" operator="between">
      <formula>0.000001</formula>
      <formula>0.049999</formula>
    </cfRule>
  </conditionalFormatting>
  <conditionalFormatting sqref="AD124">
    <cfRule type="cellIs" dxfId="100" priority="65" operator="between">
      <formula>0.000001</formula>
      <formula>0.049999</formula>
    </cfRule>
  </conditionalFormatting>
  <conditionalFormatting sqref="AE124">
    <cfRule type="cellIs" dxfId="99" priority="64" operator="between">
      <formula>0.000001</formula>
      <formula>0.049999</formula>
    </cfRule>
  </conditionalFormatting>
  <conditionalFormatting sqref="B131:AE131">
    <cfRule type="cellIs" dxfId="98" priority="63" operator="between">
      <formula>0.000001</formula>
      <formula>0.049999</formula>
    </cfRule>
  </conditionalFormatting>
  <conditionalFormatting sqref="AD131">
    <cfRule type="cellIs" dxfId="97" priority="62" operator="between">
      <formula>0.000001</formula>
      <formula>0.049999</formula>
    </cfRule>
  </conditionalFormatting>
  <conditionalFormatting sqref="AE131">
    <cfRule type="cellIs" dxfId="96" priority="61" operator="between">
      <formula>0.000001</formula>
      <formula>0.049999</formula>
    </cfRule>
  </conditionalFormatting>
  <conditionalFormatting sqref="B140:AE140">
    <cfRule type="cellIs" dxfId="95" priority="60" operator="between">
      <formula>0.000001</formula>
      <formula>0.049999</formula>
    </cfRule>
  </conditionalFormatting>
  <conditionalFormatting sqref="AD140">
    <cfRule type="cellIs" dxfId="94" priority="59" operator="between">
      <formula>0.000001</formula>
      <formula>0.049999</formula>
    </cfRule>
  </conditionalFormatting>
  <conditionalFormatting sqref="AE140">
    <cfRule type="cellIs" dxfId="93" priority="58" operator="between">
      <formula>0.000001</formula>
      <formula>0.049999</formula>
    </cfRule>
  </conditionalFormatting>
  <conditionalFormatting sqref="B145:AE145">
    <cfRule type="cellIs" dxfId="92" priority="57" operator="between">
      <formula>0.000001</formula>
      <formula>0.049999</formula>
    </cfRule>
  </conditionalFormatting>
  <conditionalFormatting sqref="AD145">
    <cfRule type="cellIs" dxfId="91" priority="56" operator="between">
      <formula>0.000001</formula>
      <formula>0.049999</formula>
    </cfRule>
  </conditionalFormatting>
  <conditionalFormatting sqref="AE145">
    <cfRule type="cellIs" dxfId="90" priority="55" operator="between">
      <formula>0.000001</formula>
      <formula>0.049999</formula>
    </cfRule>
  </conditionalFormatting>
  <conditionalFormatting sqref="B150:AE150">
    <cfRule type="cellIs" dxfId="89" priority="54" operator="between">
      <formula>0.000001</formula>
      <formula>0.049999</formula>
    </cfRule>
  </conditionalFormatting>
  <conditionalFormatting sqref="AD142">
    <cfRule type="cellIs" dxfId="88" priority="50" operator="between">
      <formula>0.000001</formula>
      <formula>0.049999</formula>
    </cfRule>
  </conditionalFormatting>
  <conditionalFormatting sqref="AE142">
    <cfRule type="cellIs" dxfId="87" priority="49" operator="between">
      <formula>0.000001</formula>
      <formula>0.049999</formula>
    </cfRule>
  </conditionalFormatting>
  <conditionalFormatting sqref="AF98">
    <cfRule type="cellIs" dxfId="86" priority="48" operator="between">
      <formula>0.000001</formula>
      <formula>0.049999</formula>
    </cfRule>
  </conditionalFormatting>
  <conditionalFormatting sqref="AF99">
    <cfRule type="cellIs" dxfId="85" priority="47" operator="between">
      <formula>0.000001</formula>
      <formula>0.049999</formula>
    </cfRule>
  </conditionalFormatting>
  <conditionalFormatting sqref="AF99">
    <cfRule type="cellIs" dxfId="84" priority="46" operator="between">
      <formula>0.000001</formula>
      <formula>0.049999</formula>
    </cfRule>
  </conditionalFormatting>
  <conditionalFormatting sqref="AF72">
    <cfRule type="cellIs" dxfId="83" priority="45" operator="between">
      <formula>0.000001</formula>
      <formula>0.049999</formula>
    </cfRule>
  </conditionalFormatting>
  <conditionalFormatting sqref="AF72">
    <cfRule type="cellIs" dxfId="82" priority="44" operator="between">
      <formula>0.000001</formula>
      <formula>0.049999</formula>
    </cfRule>
  </conditionalFormatting>
  <conditionalFormatting sqref="AF150">
    <cfRule type="cellIs" dxfId="81" priority="4" operator="between">
      <formula>0.000001</formula>
      <formula>0.049999</formula>
    </cfRule>
  </conditionalFormatting>
  <conditionalFormatting sqref="AF142">
    <cfRule type="cellIs" dxfId="80" priority="3" operator="between">
      <formula>0.000001</formula>
      <formula>0.049999</formula>
    </cfRule>
  </conditionalFormatting>
  <conditionalFormatting sqref="AF71">
    <cfRule type="cellIs" dxfId="79" priority="43" operator="between">
      <formula>0.000001</formula>
      <formula>0.049999</formula>
    </cfRule>
  </conditionalFormatting>
  <conditionalFormatting sqref="AF71">
    <cfRule type="cellIs" dxfId="78" priority="42" operator="between">
      <formula>0.000001</formula>
      <formula>0.049999</formula>
    </cfRule>
  </conditionalFormatting>
  <conditionalFormatting sqref="AF65">
    <cfRule type="cellIs" dxfId="77" priority="41" operator="between">
      <formula>0.000001</formula>
      <formula>0.049999</formula>
    </cfRule>
  </conditionalFormatting>
  <conditionalFormatting sqref="AF65">
    <cfRule type="cellIs" dxfId="76" priority="40" operator="between">
      <formula>0.000001</formula>
      <formula>0.049999</formula>
    </cfRule>
  </conditionalFormatting>
  <conditionalFormatting sqref="AF63">
    <cfRule type="cellIs" dxfId="75" priority="39" operator="between">
      <formula>0.000001</formula>
      <formula>0.049999</formula>
    </cfRule>
  </conditionalFormatting>
  <conditionalFormatting sqref="AF63">
    <cfRule type="cellIs" dxfId="74" priority="38" operator="between">
      <formula>0.000001</formula>
      <formula>0.049999</formula>
    </cfRule>
  </conditionalFormatting>
  <conditionalFormatting sqref="AF59">
    <cfRule type="cellIs" dxfId="73" priority="37" operator="between">
      <formula>0.000001</formula>
      <formula>0.049999</formula>
    </cfRule>
  </conditionalFormatting>
  <conditionalFormatting sqref="AF59">
    <cfRule type="cellIs" dxfId="72" priority="36" operator="between">
      <formula>0.000001</formula>
      <formula>0.049999</formula>
    </cfRule>
  </conditionalFormatting>
  <conditionalFormatting sqref="AF16">
    <cfRule type="cellIs" dxfId="71" priority="35" operator="between">
      <formula>0.000001</formula>
      <formula>0.049999</formula>
    </cfRule>
  </conditionalFormatting>
  <conditionalFormatting sqref="AF16">
    <cfRule type="cellIs" dxfId="70" priority="34" operator="between">
      <formula>0.000001</formula>
      <formula>0.049999</formula>
    </cfRule>
  </conditionalFormatting>
  <conditionalFormatting sqref="AF20">
    <cfRule type="cellIs" dxfId="69" priority="33" operator="between">
      <formula>0.000001</formula>
      <formula>0.049999</formula>
    </cfRule>
  </conditionalFormatting>
  <conditionalFormatting sqref="AF20">
    <cfRule type="cellIs" dxfId="68" priority="32" operator="between">
      <formula>0.000001</formula>
      <formula>0.049999</formula>
    </cfRule>
  </conditionalFormatting>
  <conditionalFormatting sqref="AF26">
    <cfRule type="cellIs" dxfId="67" priority="31" operator="between">
      <formula>0.000001</formula>
      <formula>0.049999</formula>
    </cfRule>
  </conditionalFormatting>
  <conditionalFormatting sqref="AF26">
    <cfRule type="cellIs" dxfId="66" priority="30" operator="between">
      <formula>0.000001</formula>
      <formula>0.049999</formula>
    </cfRule>
  </conditionalFormatting>
  <conditionalFormatting sqref="AF33">
    <cfRule type="cellIs" dxfId="65" priority="29" operator="between">
      <formula>0.000001</formula>
      <formula>0.049999</formula>
    </cfRule>
  </conditionalFormatting>
  <conditionalFormatting sqref="AF33">
    <cfRule type="cellIs" dxfId="64" priority="28" operator="between">
      <formula>0.000001</formula>
      <formula>0.049999</formula>
    </cfRule>
  </conditionalFormatting>
  <conditionalFormatting sqref="AF35">
    <cfRule type="cellIs" dxfId="63" priority="27" operator="between">
      <formula>0.000001</formula>
      <formula>0.049999</formula>
    </cfRule>
  </conditionalFormatting>
  <conditionalFormatting sqref="AF35">
    <cfRule type="cellIs" dxfId="62" priority="26" operator="between">
      <formula>0.000001</formula>
      <formula>0.049999</formula>
    </cfRule>
  </conditionalFormatting>
  <conditionalFormatting sqref="AF47">
    <cfRule type="cellIs" dxfId="61" priority="25" operator="between">
      <formula>0.000001</formula>
      <formula>0.049999</formula>
    </cfRule>
  </conditionalFormatting>
  <conditionalFormatting sqref="AF47">
    <cfRule type="cellIs" dxfId="60" priority="24" operator="between">
      <formula>0.000001</formula>
      <formula>0.049999</formula>
    </cfRule>
  </conditionalFormatting>
  <conditionalFormatting sqref="AF54">
    <cfRule type="cellIs" dxfId="59" priority="23" operator="between">
      <formula>0.000001</formula>
      <formula>0.049999</formula>
    </cfRule>
  </conditionalFormatting>
  <conditionalFormatting sqref="AF54">
    <cfRule type="cellIs" dxfId="58" priority="22" operator="between">
      <formula>0.000001</formula>
      <formula>0.049999</formula>
    </cfRule>
  </conditionalFormatting>
  <conditionalFormatting sqref="AF56">
    <cfRule type="cellIs" dxfId="57" priority="21" operator="between">
      <formula>0.000001</formula>
      <formula>0.049999</formula>
    </cfRule>
  </conditionalFormatting>
  <conditionalFormatting sqref="AF56">
    <cfRule type="cellIs" dxfId="56" priority="20" operator="between">
      <formula>0.000001</formula>
      <formula>0.049999</formula>
    </cfRule>
  </conditionalFormatting>
  <conditionalFormatting sqref="AF107">
    <cfRule type="cellIs" dxfId="55" priority="19" operator="between">
      <formula>0.000001</formula>
      <formula>0.049999</formula>
    </cfRule>
  </conditionalFormatting>
  <conditionalFormatting sqref="AF107">
    <cfRule type="cellIs" dxfId="54" priority="18" operator="between">
      <formula>0.000001</formula>
      <formula>0.049999</formula>
    </cfRule>
  </conditionalFormatting>
  <conditionalFormatting sqref="AF113">
    <cfRule type="cellIs" dxfId="53" priority="17" operator="between">
      <formula>0.000001</formula>
      <formula>0.049999</formula>
    </cfRule>
  </conditionalFormatting>
  <conditionalFormatting sqref="AF113">
    <cfRule type="cellIs" dxfId="52" priority="16" operator="between">
      <formula>0.000001</formula>
      <formula>0.049999</formula>
    </cfRule>
  </conditionalFormatting>
  <conditionalFormatting sqref="AF119">
    <cfRule type="cellIs" dxfId="51" priority="15" operator="between">
      <formula>0.000001</formula>
      <formula>0.049999</formula>
    </cfRule>
  </conditionalFormatting>
  <conditionalFormatting sqref="AF119">
    <cfRule type="cellIs" dxfId="50" priority="14" operator="between">
      <formula>0.000001</formula>
      <formula>0.049999</formula>
    </cfRule>
  </conditionalFormatting>
  <conditionalFormatting sqref="AF124">
    <cfRule type="cellIs" dxfId="49" priority="13" operator="between">
      <formula>0.000001</formula>
      <formula>0.049999</formula>
    </cfRule>
  </conditionalFormatting>
  <conditionalFormatting sqref="AF124">
    <cfRule type="cellIs" dxfId="48" priority="12" operator="between">
      <formula>0.000001</formula>
      <formula>0.049999</formula>
    </cfRule>
  </conditionalFormatting>
  <conditionalFormatting sqref="AF131">
    <cfRule type="cellIs" dxfId="47" priority="11" operator="between">
      <formula>0.000001</formula>
      <formula>0.049999</formula>
    </cfRule>
  </conditionalFormatting>
  <conditionalFormatting sqref="AF131">
    <cfRule type="cellIs" dxfId="46" priority="10" operator="between">
      <formula>0.000001</formula>
      <formula>0.049999</formula>
    </cfRule>
  </conditionalFormatting>
  <conditionalFormatting sqref="AF140">
    <cfRule type="cellIs" dxfId="45" priority="9" operator="between">
      <formula>0.000001</formula>
      <formula>0.049999</formula>
    </cfRule>
  </conditionalFormatting>
  <conditionalFormatting sqref="AF140">
    <cfRule type="cellIs" dxfId="44" priority="8" operator="between">
      <formula>0.000001</formula>
      <formula>0.049999</formula>
    </cfRule>
  </conditionalFormatting>
  <conditionalFormatting sqref="AF145">
    <cfRule type="cellIs" dxfId="43" priority="7" operator="between">
      <formula>0.000001</formula>
      <formula>0.049999</formula>
    </cfRule>
  </conditionalFormatting>
  <conditionalFormatting sqref="AF145">
    <cfRule type="cellIs" dxfId="42" priority="6" operator="between">
      <formula>0.000001</formula>
      <formula>0.049999</formula>
    </cfRule>
  </conditionalFormatting>
  <conditionalFormatting sqref="AF150">
    <cfRule type="cellIs" dxfId="41" priority="5" operator="between">
      <formula>0.000001</formula>
      <formula>0.049999</formula>
    </cfRule>
  </conditionalFormatting>
  <conditionalFormatting sqref="AF142">
    <cfRule type="cellIs" dxfId="40" priority="2" operator="between">
      <formula>0.000001</formula>
      <formula>0.049999</formula>
    </cfRule>
  </conditionalFormatting>
  <conditionalFormatting sqref="A33:A34">
    <cfRule type="cellIs" dxfId="39" priority="1" operator="between">
      <formula>0.000001</formula>
      <formula>0.049999</formula>
    </cfRule>
  </conditionalFormatting>
  <pageMargins left="0.7" right="0.7" top="0.75" bottom="0.75" header="0.3" footer="0.3"/>
  <pageSetup orientation="portrait" verticalDpi="597"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C189"/>
  <sheetViews>
    <sheetView workbookViewId="0">
      <pane xSplit="1" ySplit="5" topLeftCell="B64" activePane="bottomRight" state="frozen"/>
      <selection activeCell="D76" sqref="D76"/>
      <selection pane="topRight" activeCell="D76" sqref="D76"/>
      <selection pane="bottomLeft" activeCell="D76" sqref="D76"/>
      <selection pane="bottomRight" activeCell="C65" sqref="C65"/>
    </sheetView>
  </sheetViews>
  <sheetFormatPr defaultRowHeight="15" x14ac:dyDescent="0.25"/>
  <cols>
    <col min="1" max="1" width="26.5703125" style="15" customWidth="1"/>
    <col min="2" max="2" width="15.5703125" style="15" customWidth="1"/>
    <col min="3" max="3" width="108" style="34" customWidth="1"/>
  </cols>
  <sheetData>
    <row r="1" spans="1:3" ht="15.75" x14ac:dyDescent="0.25">
      <c r="A1" s="39" t="s">
        <v>169</v>
      </c>
      <c r="B1" s="40"/>
      <c r="C1" s="40"/>
    </row>
    <row r="2" spans="1:3" s="5" customFormat="1" ht="12" x14ac:dyDescent="0.2">
      <c r="A2" s="95" t="s">
        <v>205</v>
      </c>
      <c r="B2" s="14"/>
      <c r="C2" s="10"/>
    </row>
    <row r="3" spans="1:3" s="5" customFormat="1" ht="12" x14ac:dyDescent="0.2">
      <c r="A3" s="3" t="s">
        <v>450</v>
      </c>
      <c r="B3" s="15"/>
    </row>
    <row r="4" spans="1:3" s="72" customFormat="1" ht="12" x14ac:dyDescent="0.2">
      <c r="A4" s="56" t="s">
        <v>206</v>
      </c>
      <c r="B4" s="15"/>
      <c r="C4" s="5"/>
    </row>
    <row r="5" spans="1:3" s="72" customFormat="1" ht="12" x14ac:dyDescent="0.2">
      <c r="A5" s="41" t="s">
        <v>2</v>
      </c>
      <c r="B5" s="42" t="s">
        <v>77</v>
      </c>
      <c r="C5" s="45" t="s">
        <v>331</v>
      </c>
    </row>
    <row r="6" spans="1:3" s="72" customFormat="1" ht="12" x14ac:dyDescent="0.2">
      <c r="A6" s="28" t="s">
        <v>174</v>
      </c>
      <c r="B6" s="16"/>
      <c r="C6" s="29"/>
    </row>
    <row r="7" spans="1:3" s="72" customFormat="1" ht="24" customHeight="1" x14ac:dyDescent="0.2">
      <c r="A7" s="17" t="s">
        <v>175</v>
      </c>
      <c r="B7" s="17" t="s">
        <v>207</v>
      </c>
      <c r="C7" s="18" t="s">
        <v>574</v>
      </c>
    </row>
    <row r="8" spans="1:3" s="72" customFormat="1" ht="36" x14ac:dyDescent="0.2">
      <c r="A8" s="17" t="s">
        <v>176</v>
      </c>
      <c r="B8" s="17" t="s">
        <v>207</v>
      </c>
      <c r="C8" s="18" t="s">
        <v>574</v>
      </c>
    </row>
    <row r="9" spans="1:3" s="72" customFormat="1" ht="24" customHeight="1" x14ac:dyDescent="0.2">
      <c r="A9" s="17" t="s">
        <v>177</v>
      </c>
      <c r="B9" s="17" t="s">
        <v>207</v>
      </c>
      <c r="C9" s="18" t="s">
        <v>575</v>
      </c>
    </row>
    <row r="10" spans="1:3" s="72" customFormat="1" ht="48" x14ac:dyDescent="0.2">
      <c r="A10" s="17" t="s">
        <v>178</v>
      </c>
      <c r="B10" s="17" t="s">
        <v>207</v>
      </c>
      <c r="C10" s="18" t="s">
        <v>575</v>
      </c>
    </row>
    <row r="11" spans="1:3" s="72" customFormat="1" ht="48" x14ac:dyDescent="0.2">
      <c r="A11" s="17" t="s">
        <v>179</v>
      </c>
      <c r="B11" s="17" t="s">
        <v>207</v>
      </c>
      <c r="C11" s="18" t="s">
        <v>575</v>
      </c>
    </row>
    <row r="12" spans="1:3" s="72" customFormat="1" ht="48" x14ac:dyDescent="0.2">
      <c r="A12" s="17" t="s">
        <v>180</v>
      </c>
      <c r="B12" s="17" t="s">
        <v>207</v>
      </c>
      <c r="C12" s="18" t="s">
        <v>575</v>
      </c>
    </row>
    <row r="13" spans="1:3" s="72" customFormat="1" ht="12" customHeight="1" x14ac:dyDescent="0.2">
      <c r="A13" s="17" t="s">
        <v>181</v>
      </c>
      <c r="B13" s="17" t="s">
        <v>207</v>
      </c>
      <c r="C13" s="364" t="s">
        <v>576</v>
      </c>
    </row>
    <row r="14" spans="1:3" s="72" customFormat="1" ht="12" x14ac:dyDescent="0.2">
      <c r="A14" s="17" t="s">
        <v>182</v>
      </c>
      <c r="B14" s="17" t="s">
        <v>207</v>
      </c>
      <c r="C14" s="361"/>
    </row>
    <row r="15" spans="1:3" s="72" customFormat="1" ht="24" x14ac:dyDescent="0.2">
      <c r="A15" s="18" t="s">
        <v>19</v>
      </c>
      <c r="B15" s="19" t="s">
        <v>79</v>
      </c>
      <c r="C15" s="117" t="s">
        <v>496</v>
      </c>
    </row>
    <row r="16" spans="1:3" s="72" customFormat="1" ht="12" x14ac:dyDescent="0.2">
      <c r="A16" s="28" t="s">
        <v>3</v>
      </c>
      <c r="B16" s="16"/>
      <c r="C16" s="29"/>
    </row>
    <row r="17" spans="1:3" s="72" customFormat="1" ht="12" x14ac:dyDescent="0.2">
      <c r="A17" s="9" t="s">
        <v>8</v>
      </c>
      <c r="B17" s="20"/>
      <c r="C17" s="30"/>
    </row>
    <row r="18" spans="1:3" s="72" customFormat="1" ht="24" x14ac:dyDescent="0.2">
      <c r="A18" s="17" t="s">
        <v>147</v>
      </c>
      <c r="B18" s="17" t="s">
        <v>79</v>
      </c>
      <c r="C18" s="17" t="s">
        <v>497</v>
      </c>
    </row>
    <row r="19" spans="1:3" s="72" customFormat="1" ht="24" x14ac:dyDescent="0.2">
      <c r="A19" s="17" t="s">
        <v>9</v>
      </c>
      <c r="B19" s="17" t="s">
        <v>79</v>
      </c>
      <c r="C19" s="17" t="s">
        <v>311</v>
      </c>
    </row>
    <row r="20" spans="1:3" s="72" customFormat="1" ht="36" x14ac:dyDescent="0.2">
      <c r="A20" s="19" t="s">
        <v>10</v>
      </c>
      <c r="B20" s="19" t="s">
        <v>79</v>
      </c>
      <c r="C20" s="19" t="s">
        <v>498</v>
      </c>
    </row>
    <row r="21" spans="1:3" s="72" customFormat="1" ht="12" x14ac:dyDescent="0.2">
      <c r="A21" s="9" t="s">
        <v>11</v>
      </c>
      <c r="B21" s="20"/>
      <c r="C21" s="30"/>
    </row>
    <row r="22" spans="1:3" s="72" customFormat="1" ht="12" customHeight="1" x14ac:dyDescent="0.2">
      <c r="A22" s="17" t="s">
        <v>12</v>
      </c>
      <c r="B22" s="17" t="s">
        <v>80</v>
      </c>
      <c r="C22" s="18" t="s">
        <v>577</v>
      </c>
    </row>
    <row r="23" spans="1:3" s="72" customFormat="1" ht="36" x14ac:dyDescent="0.2">
      <c r="A23" s="18" t="s">
        <v>13</v>
      </c>
      <c r="B23" s="18" t="s">
        <v>81</v>
      </c>
      <c r="C23" s="18" t="s">
        <v>577</v>
      </c>
    </row>
    <row r="24" spans="1:3" s="72" customFormat="1" ht="36" x14ac:dyDescent="0.2">
      <c r="A24" s="18" t="s">
        <v>14</v>
      </c>
      <c r="B24" s="18" t="s">
        <v>82</v>
      </c>
      <c r="C24" s="18" t="s">
        <v>577</v>
      </c>
    </row>
    <row r="25" spans="1:3" s="72" customFormat="1" ht="36" x14ac:dyDescent="0.2">
      <c r="A25" s="18" t="s">
        <v>15</v>
      </c>
      <c r="B25" s="18" t="s">
        <v>83</v>
      </c>
      <c r="C25" s="18" t="s">
        <v>577</v>
      </c>
    </row>
    <row r="26" spans="1:3" s="72" customFormat="1" ht="36" x14ac:dyDescent="0.2">
      <c r="A26" s="19" t="s">
        <v>16</v>
      </c>
      <c r="B26" s="19" t="s">
        <v>84</v>
      </c>
      <c r="C26" s="18" t="s">
        <v>577</v>
      </c>
    </row>
    <row r="27" spans="1:3" s="72" customFormat="1" ht="12" x14ac:dyDescent="0.2">
      <c r="A27" s="9" t="s">
        <v>183</v>
      </c>
      <c r="B27" s="20"/>
      <c r="C27" s="30"/>
    </row>
    <row r="28" spans="1:3" s="72" customFormat="1" ht="24" customHeight="1" x14ac:dyDescent="0.2">
      <c r="A28" s="17" t="s">
        <v>184</v>
      </c>
      <c r="B28" s="17" t="s">
        <v>207</v>
      </c>
      <c r="C28" s="18" t="s">
        <v>578</v>
      </c>
    </row>
    <row r="29" spans="1:3" s="72" customFormat="1" ht="60" x14ac:dyDescent="0.2">
      <c r="A29" s="18" t="s">
        <v>185</v>
      </c>
      <c r="B29" s="17" t="s">
        <v>207</v>
      </c>
      <c r="C29" s="18" t="s">
        <v>578</v>
      </c>
    </row>
    <row r="30" spans="1:3" s="72" customFormat="1" ht="60" x14ac:dyDescent="0.2">
      <c r="A30" s="18" t="s">
        <v>186</v>
      </c>
      <c r="B30" s="17" t="s">
        <v>207</v>
      </c>
      <c r="C30" s="18" t="s">
        <v>578</v>
      </c>
    </row>
    <row r="31" spans="1:3" s="72" customFormat="1" ht="60" x14ac:dyDescent="0.2">
      <c r="A31" s="18" t="s">
        <v>187</v>
      </c>
      <c r="B31" s="17" t="s">
        <v>207</v>
      </c>
      <c r="C31" s="18" t="s">
        <v>578</v>
      </c>
    </row>
    <row r="32" spans="1:3" s="72" customFormat="1" ht="12" customHeight="1" x14ac:dyDescent="0.2">
      <c r="A32" s="18" t="s">
        <v>188</v>
      </c>
      <c r="B32" s="17" t="s">
        <v>207</v>
      </c>
      <c r="C32" s="364" t="s">
        <v>579</v>
      </c>
    </row>
    <row r="33" spans="1:3" s="72" customFormat="1" ht="12" x14ac:dyDescent="0.2">
      <c r="A33" s="18" t="s">
        <v>189</v>
      </c>
      <c r="B33" s="17" t="s">
        <v>207</v>
      </c>
      <c r="C33" s="361"/>
    </row>
    <row r="34" spans="1:3" s="72" customFormat="1" ht="12" x14ac:dyDescent="0.2">
      <c r="A34" s="9" t="s">
        <v>20</v>
      </c>
      <c r="B34" s="20"/>
      <c r="C34" s="30"/>
    </row>
    <row r="35" spans="1:3" s="72" customFormat="1" ht="48" x14ac:dyDescent="0.2">
      <c r="A35" s="17" t="s">
        <v>21</v>
      </c>
      <c r="B35" s="17" t="s">
        <v>87</v>
      </c>
      <c r="C35" s="117" t="s">
        <v>580</v>
      </c>
    </row>
    <row r="36" spans="1:3" s="72" customFormat="1" ht="24" customHeight="1" x14ac:dyDescent="0.2">
      <c r="A36" s="18" t="s">
        <v>88</v>
      </c>
      <c r="B36" s="18" t="s">
        <v>87</v>
      </c>
      <c r="C36" s="18" t="s">
        <v>581</v>
      </c>
    </row>
    <row r="37" spans="1:3" s="72" customFormat="1" ht="48" x14ac:dyDescent="0.2">
      <c r="A37" s="18" t="s">
        <v>89</v>
      </c>
      <c r="B37" s="18" t="s">
        <v>87</v>
      </c>
      <c r="C37" s="18" t="s">
        <v>581</v>
      </c>
    </row>
    <row r="38" spans="1:3" s="72" customFormat="1" ht="48" x14ac:dyDescent="0.2">
      <c r="A38" s="18" t="s">
        <v>90</v>
      </c>
      <c r="B38" s="18" t="s">
        <v>87</v>
      </c>
      <c r="C38" s="18" t="s">
        <v>581</v>
      </c>
    </row>
    <row r="39" spans="1:3" s="72" customFormat="1" ht="36" x14ac:dyDescent="0.2">
      <c r="A39" s="18" t="s">
        <v>22</v>
      </c>
      <c r="B39" s="18" t="s">
        <v>208</v>
      </c>
      <c r="C39" s="117" t="s">
        <v>582</v>
      </c>
    </row>
    <row r="40" spans="1:3" s="72" customFormat="1" ht="12" x14ac:dyDescent="0.2">
      <c r="A40" s="18" t="s">
        <v>23</v>
      </c>
      <c r="B40" s="18" t="s">
        <v>92</v>
      </c>
      <c r="C40" s="18" t="s">
        <v>325</v>
      </c>
    </row>
    <row r="41" spans="1:3" s="72" customFormat="1" ht="12" x14ac:dyDescent="0.2">
      <c r="A41" s="18" t="s">
        <v>24</v>
      </c>
      <c r="B41" s="18" t="s">
        <v>92</v>
      </c>
      <c r="C41" s="18" t="s">
        <v>326</v>
      </c>
    </row>
    <row r="42" spans="1:3" s="72" customFormat="1" ht="36" x14ac:dyDescent="0.2">
      <c r="A42" s="19" t="s">
        <v>327</v>
      </c>
      <c r="B42" s="18" t="s">
        <v>92</v>
      </c>
      <c r="C42" s="18" t="s">
        <v>499</v>
      </c>
    </row>
    <row r="43" spans="1:3" s="72" customFormat="1" ht="24" x14ac:dyDescent="0.2">
      <c r="A43" s="69" t="s">
        <v>328</v>
      </c>
      <c r="B43" s="18" t="s">
        <v>92</v>
      </c>
      <c r="C43" s="18" t="s">
        <v>499</v>
      </c>
    </row>
    <row r="44" spans="1:3" s="72" customFormat="1" ht="24" x14ac:dyDescent="0.2">
      <c r="A44" s="69" t="s">
        <v>329</v>
      </c>
      <c r="B44" s="18" t="s">
        <v>92</v>
      </c>
      <c r="C44" s="18" t="s">
        <v>499</v>
      </c>
    </row>
    <row r="45" spans="1:3" s="72" customFormat="1" ht="24" x14ac:dyDescent="0.2">
      <c r="A45" s="69" t="s">
        <v>330</v>
      </c>
      <c r="B45" s="18" t="s">
        <v>92</v>
      </c>
      <c r="C45" s="18" t="s">
        <v>499</v>
      </c>
    </row>
    <row r="46" spans="1:3" s="72" customFormat="1" ht="12" x14ac:dyDescent="0.2">
      <c r="A46" s="9" t="s">
        <v>25</v>
      </c>
      <c r="B46" s="20"/>
      <c r="C46" s="30"/>
    </row>
    <row r="47" spans="1:3" s="72" customFormat="1" ht="12" customHeight="1" x14ac:dyDescent="0.2">
      <c r="A47" s="17" t="s">
        <v>26</v>
      </c>
      <c r="B47" s="17" t="s">
        <v>209</v>
      </c>
      <c r="C47" s="18" t="s">
        <v>583</v>
      </c>
    </row>
    <row r="48" spans="1:3" s="72" customFormat="1" ht="60" x14ac:dyDescent="0.2">
      <c r="A48" s="18" t="s">
        <v>27</v>
      </c>
      <c r="B48" s="17" t="s">
        <v>209</v>
      </c>
      <c r="C48" s="18" t="s">
        <v>583</v>
      </c>
    </row>
    <row r="49" spans="1:3" s="72" customFormat="1" ht="60" x14ac:dyDescent="0.2">
      <c r="A49" s="18" t="s">
        <v>28</v>
      </c>
      <c r="B49" s="17" t="s">
        <v>209</v>
      </c>
      <c r="C49" s="18" t="s">
        <v>583</v>
      </c>
    </row>
    <row r="50" spans="1:3" s="72" customFormat="1" ht="60" x14ac:dyDescent="0.2">
      <c r="A50" s="18" t="s">
        <v>29</v>
      </c>
      <c r="B50" s="17" t="s">
        <v>209</v>
      </c>
      <c r="C50" s="18" t="s">
        <v>583</v>
      </c>
    </row>
    <row r="51" spans="1:3" s="72" customFormat="1" ht="60" x14ac:dyDescent="0.2">
      <c r="A51" s="18" t="s">
        <v>30</v>
      </c>
      <c r="B51" s="17" t="s">
        <v>209</v>
      </c>
      <c r="C51" s="18" t="s">
        <v>583</v>
      </c>
    </row>
    <row r="52" spans="1:3" s="72" customFormat="1" ht="24" x14ac:dyDescent="0.2">
      <c r="A52" s="19" t="s">
        <v>31</v>
      </c>
      <c r="B52" s="17" t="s">
        <v>209</v>
      </c>
      <c r="C52" s="17" t="s">
        <v>370</v>
      </c>
    </row>
    <row r="53" spans="1:3" s="72" customFormat="1" ht="12" x14ac:dyDescent="0.2">
      <c r="A53" s="9" t="s">
        <v>32</v>
      </c>
      <c r="B53" s="20"/>
      <c r="C53" s="30"/>
    </row>
    <row r="54" spans="1:3" s="72" customFormat="1" ht="24" x14ac:dyDescent="0.2">
      <c r="A54" s="21" t="s">
        <v>33</v>
      </c>
      <c r="B54" s="21" t="s">
        <v>210</v>
      </c>
      <c r="C54" s="21" t="s">
        <v>312</v>
      </c>
    </row>
    <row r="55" spans="1:3" s="72" customFormat="1" ht="12" x14ac:dyDescent="0.2">
      <c r="A55" s="9" t="s">
        <v>34</v>
      </c>
      <c r="B55" s="20"/>
      <c r="C55" s="30"/>
    </row>
    <row r="56" spans="1:3" s="72" customFormat="1" ht="44.25" customHeight="1" x14ac:dyDescent="0.2">
      <c r="A56" s="17" t="s">
        <v>95</v>
      </c>
      <c r="B56" s="17" t="s">
        <v>96</v>
      </c>
      <c r="C56" s="18" t="s">
        <v>584</v>
      </c>
    </row>
    <row r="57" spans="1:3" s="72" customFormat="1" ht="44.25" customHeight="1" x14ac:dyDescent="0.2">
      <c r="A57" s="19" t="s">
        <v>97</v>
      </c>
      <c r="B57" s="19" t="s">
        <v>96</v>
      </c>
      <c r="C57" s="18" t="s">
        <v>584</v>
      </c>
    </row>
    <row r="58" spans="1:3" s="72" customFormat="1" ht="12" x14ac:dyDescent="0.2">
      <c r="A58" s="9" t="s">
        <v>35</v>
      </c>
      <c r="B58" s="20"/>
      <c r="C58" s="30"/>
    </row>
    <row r="59" spans="1:3" s="72" customFormat="1" ht="12" x14ac:dyDescent="0.2">
      <c r="A59" s="17" t="s">
        <v>98</v>
      </c>
      <c r="B59" s="17" t="s">
        <v>99</v>
      </c>
      <c r="C59" s="17" t="s">
        <v>313</v>
      </c>
    </row>
    <row r="60" spans="1:3" s="72" customFormat="1" ht="12" x14ac:dyDescent="0.2">
      <c r="A60" s="18" t="s">
        <v>100</v>
      </c>
      <c r="B60" s="18" t="s">
        <v>84</v>
      </c>
      <c r="C60" s="366" t="s">
        <v>314</v>
      </c>
    </row>
    <row r="61" spans="1:3" s="72" customFormat="1" ht="12" x14ac:dyDescent="0.2">
      <c r="A61" s="18" t="s">
        <v>38</v>
      </c>
      <c r="B61" s="18" t="s">
        <v>84</v>
      </c>
      <c r="C61" s="367"/>
    </row>
    <row r="62" spans="1:3" s="72" customFormat="1" ht="12" x14ac:dyDescent="0.2">
      <c r="A62" s="9" t="s">
        <v>39</v>
      </c>
      <c r="B62" s="20"/>
      <c r="C62" s="30"/>
    </row>
    <row r="63" spans="1:3" s="72" customFormat="1" ht="24" x14ac:dyDescent="0.2">
      <c r="A63" s="17" t="s">
        <v>40</v>
      </c>
      <c r="B63" s="17" t="s">
        <v>101</v>
      </c>
      <c r="C63" s="21" t="s">
        <v>315</v>
      </c>
    </row>
    <row r="64" spans="1:3" s="72" customFormat="1" ht="12" x14ac:dyDescent="0.2">
      <c r="A64" s="9" t="s">
        <v>555</v>
      </c>
      <c r="B64" s="20"/>
      <c r="C64" s="30"/>
    </row>
    <row r="65" spans="1:3" s="72" customFormat="1" ht="48" x14ac:dyDescent="0.2">
      <c r="A65" s="18" t="s">
        <v>556</v>
      </c>
      <c r="B65" s="18" t="s">
        <v>682</v>
      </c>
      <c r="C65" s="341" t="s">
        <v>699</v>
      </c>
    </row>
    <row r="66" spans="1:3" s="72" customFormat="1" ht="12" x14ac:dyDescent="0.2">
      <c r="A66" s="9" t="s">
        <v>41</v>
      </c>
      <c r="B66" s="20"/>
      <c r="C66" s="30"/>
    </row>
    <row r="67" spans="1:3" s="72" customFormat="1" ht="24" x14ac:dyDescent="0.2">
      <c r="A67" s="18" t="s">
        <v>487</v>
      </c>
      <c r="B67" s="97" t="s">
        <v>500</v>
      </c>
      <c r="C67" s="101" t="s">
        <v>585</v>
      </c>
    </row>
    <row r="68" spans="1:3" s="72" customFormat="1" ht="12" x14ac:dyDescent="0.2">
      <c r="A68" s="18" t="s">
        <v>521</v>
      </c>
      <c r="B68" s="113" t="s">
        <v>545</v>
      </c>
      <c r="C68" s="117" t="s">
        <v>586</v>
      </c>
    </row>
    <row r="69" spans="1:3" s="72" customFormat="1" ht="12" x14ac:dyDescent="0.2">
      <c r="A69" s="18" t="s">
        <v>488</v>
      </c>
      <c r="B69" s="97" t="s">
        <v>332</v>
      </c>
      <c r="C69" s="49" t="s">
        <v>587</v>
      </c>
    </row>
    <row r="70" spans="1:3" s="72" customFormat="1" ht="12" x14ac:dyDescent="0.2">
      <c r="A70" s="18" t="s">
        <v>490</v>
      </c>
      <c r="B70" s="97" t="s">
        <v>332</v>
      </c>
      <c r="C70" s="49" t="s">
        <v>588</v>
      </c>
    </row>
    <row r="71" spans="1:3" s="72" customFormat="1" ht="12" x14ac:dyDescent="0.2">
      <c r="A71" s="102" t="s">
        <v>17</v>
      </c>
      <c r="B71" s="103"/>
      <c r="C71" s="104"/>
    </row>
    <row r="72" spans="1:3" s="72" customFormat="1" ht="12" x14ac:dyDescent="0.2">
      <c r="A72" s="96" t="s">
        <v>468</v>
      </c>
      <c r="B72" s="99"/>
      <c r="C72" s="100"/>
    </row>
    <row r="73" spans="1:3" s="72" customFormat="1" ht="12" customHeight="1" x14ac:dyDescent="0.2">
      <c r="A73" s="105" t="s">
        <v>16</v>
      </c>
      <c r="B73" s="21" t="s">
        <v>84</v>
      </c>
      <c r="C73" s="19" t="s">
        <v>589</v>
      </c>
    </row>
    <row r="74" spans="1:3" s="72" customFormat="1" ht="36" x14ac:dyDescent="0.2">
      <c r="A74" s="68" t="s">
        <v>469</v>
      </c>
      <c r="B74" s="19" t="s">
        <v>491</v>
      </c>
      <c r="C74" s="19" t="s">
        <v>589</v>
      </c>
    </row>
    <row r="75" spans="1:3" s="72" customFormat="1" ht="36" x14ac:dyDescent="0.2">
      <c r="A75" s="68" t="s">
        <v>470</v>
      </c>
      <c r="B75" s="19" t="s">
        <v>492</v>
      </c>
      <c r="C75" s="19" t="s">
        <v>589</v>
      </c>
    </row>
    <row r="76" spans="1:3" s="72" customFormat="1" ht="36" x14ac:dyDescent="0.2">
      <c r="A76" s="68" t="s">
        <v>471</v>
      </c>
      <c r="B76" s="19" t="s">
        <v>82</v>
      </c>
      <c r="C76" s="19" t="s">
        <v>589</v>
      </c>
    </row>
    <row r="77" spans="1:3" s="72" customFormat="1" ht="36" x14ac:dyDescent="0.2">
      <c r="A77" s="68" t="s">
        <v>472</v>
      </c>
      <c r="B77" s="19" t="s">
        <v>82</v>
      </c>
      <c r="C77" s="19" t="s">
        <v>589</v>
      </c>
    </row>
    <row r="78" spans="1:3" s="72" customFormat="1" ht="36" x14ac:dyDescent="0.2">
      <c r="A78" s="68" t="s">
        <v>473</v>
      </c>
      <c r="B78" s="19" t="s">
        <v>114</v>
      </c>
      <c r="C78" s="19" t="s">
        <v>589</v>
      </c>
    </row>
    <row r="79" spans="1:3" s="72" customFormat="1" ht="36" x14ac:dyDescent="0.2">
      <c r="A79" s="68" t="s">
        <v>474</v>
      </c>
      <c r="B79" s="19" t="s">
        <v>114</v>
      </c>
      <c r="C79" s="19" t="s">
        <v>589</v>
      </c>
    </row>
    <row r="80" spans="1:3" s="72" customFormat="1" ht="36" x14ac:dyDescent="0.2">
      <c r="A80" s="68" t="s">
        <v>475</v>
      </c>
      <c r="B80" s="19" t="s">
        <v>114</v>
      </c>
      <c r="C80" s="19" t="s">
        <v>589</v>
      </c>
    </row>
    <row r="81" spans="1:3" s="72" customFormat="1" ht="36" x14ac:dyDescent="0.2">
      <c r="A81" s="68" t="s">
        <v>476</v>
      </c>
      <c r="B81" s="19" t="s">
        <v>493</v>
      </c>
      <c r="C81" s="19" t="s">
        <v>589</v>
      </c>
    </row>
    <row r="82" spans="1:3" s="72" customFormat="1" ht="36" x14ac:dyDescent="0.2">
      <c r="A82" s="68" t="s">
        <v>477</v>
      </c>
      <c r="B82" s="19" t="s">
        <v>494</v>
      </c>
      <c r="C82" s="19" t="s">
        <v>589</v>
      </c>
    </row>
    <row r="83" spans="1:3" s="72" customFormat="1" ht="36" x14ac:dyDescent="0.2">
      <c r="A83" s="68" t="s">
        <v>478</v>
      </c>
      <c r="B83" s="19" t="s">
        <v>114</v>
      </c>
      <c r="C83" s="19" t="s">
        <v>589</v>
      </c>
    </row>
    <row r="84" spans="1:3" s="72" customFormat="1" ht="36" x14ac:dyDescent="0.2">
      <c r="A84" s="68" t="s">
        <v>479</v>
      </c>
      <c r="B84" s="19" t="s">
        <v>495</v>
      </c>
      <c r="C84" s="19" t="s">
        <v>589</v>
      </c>
    </row>
    <row r="85" spans="1:3" s="72" customFormat="1" ht="12" customHeight="1" x14ac:dyDescent="0.2">
      <c r="A85" s="68" t="s">
        <v>480</v>
      </c>
      <c r="B85" s="19" t="s">
        <v>82</v>
      </c>
      <c r="C85" s="19" t="s">
        <v>589</v>
      </c>
    </row>
    <row r="86" spans="1:3" s="72" customFormat="1" ht="24" x14ac:dyDescent="0.2">
      <c r="A86" s="68" t="s">
        <v>481</v>
      </c>
      <c r="B86" s="19" t="s">
        <v>85</v>
      </c>
      <c r="C86" s="19" t="s">
        <v>536</v>
      </c>
    </row>
    <row r="87" spans="1:3" s="72" customFormat="1" ht="12" x14ac:dyDescent="0.2">
      <c r="A87" s="68" t="s">
        <v>13</v>
      </c>
      <c r="B87" s="19" t="s">
        <v>81</v>
      </c>
      <c r="C87" s="19" t="s">
        <v>501</v>
      </c>
    </row>
    <row r="88" spans="1:3" s="72" customFormat="1" ht="45" customHeight="1" x14ac:dyDescent="0.2">
      <c r="A88" s="8" t="s">
        <v>363</v>
      </c>
      <c r="B88" s="19" t="s">
        <v>86</v>
      </c>
      <c r="C88" s="19" t="s">
        <v>590</v>
      </c>
    </row>
    <row r="89" spans="1:3" s="72" customFormat="1" ht="12" x14ac:dyDescent="0.2">
      <c r="A89" s="8" t="s">
        <v>364</v>
      </c>
      <c r="B89" s="19" t="s">
        <v>86</v>
      </c>
      <c r="C89" s="50" t="s">
        <v>451</v>
      </c>
    </row>
    <row r="90" spans="1:3" s="72" customFormat="1" ht="12" x14ac:dyDescent="0.2">
      <c r="A90" s="31" t="s">
        <v>42</v>
      </c>
      <c r="B90" s="22"/>
      <c r="C90" s="32"/>
    </row>
    <row r="91" spans="1:3" s="72" customFormat="1" ht="24" x14ac:dyDescent="0.2">
      <c r="A91" s="59" t="s">
        <v>448</v>
      </c>
      <c r="B91" s="24" t="s">
        <v>102</v>
      </c>
      <c r="C91" s="117" t="s">
        <v>591</v>
      </c>
    </row>
    <row r="92" spans="1:3" s="72" customFormat="1" ht="12" x14ac:dyDescent="0.2">
      <c r="A92" s="18" t="s">
        <v>44</v>
      </c>
      <c r="B92" s="25" t="s">
        <v>102</v>
      </c>
      <c r="C92" s="25" t="s">
        <v>316</v>
      </c>
    </row>
    <row r="93" spans="1:3" s="72" customFormat="1" ht="57" customHeight="1" x14ac:dyDescent="0.2">
      <c r="A93" s="25" t="s">
        <v>103</v>
      </c>
      <c r="B93" s="25" t="s">
        <v>84</v>
      </c>
      <c r="C93" s="117" t="s">
        <v>592</v>
      </c>
    </row>
    <row r="94" spans="1:3" s="72" customFormat="1" ht="38.25" customHeight="1" x14ac:dyDescent="0.2">
      <c r="A94" s="25" t="s">
        <v>47</v>
      </c>
      <c r="B94" s="25" t="s">
        <v>84</v>
      </c>
      <c r="C94" s="364" t="s">
        <v>593</v>
      </c>
    </row>
    <row r="95" spans="1:3" s="72" customFormat="1" ht="38.25" customHeight="1" x14ac:dyDescent="0.2">
      <c r="A95" s="25" t="s">
        <v>48</v>
      </c>
      <c r="B95" s="25" t="s">
        <v>84</v>
      </c>
      <c r="C95" s="363"/>
    </row>
    <row r="96" spans="1:3" s="72" customFormat="1" ht="24" customHeight="1" x14ac:dyDescent="0.2">
      <c r="A96" s="18" t="s">
        <v>49</v>
      </c>
      <c r="B96" s="25" t="s">
        <v>102</v>
      </c>
      <c r="C96" s="25" t="s">
        <v>316</v>
      </c>
    </row>
    <row r="97" spans="1:3" s="72" customFormat="1" ht="12" x14ac:dyDescent="0.2">
      <c r="A97" s="19" t="s">
        <v>104</v>
      </c>
      <c r="B97" s="26" t="s">
        <v>102</v>
      </c>
      <c r="C97" s="25" t="s">
        <v>316</v>
      </c>
    </row>
    <row r="98" spans="1:3" s="72" customFormat="1" ht="12" x14ac:dyDescent="0.2">
      <c r="A98" s="79" t="s">
        <v>105</v>
      </c>
      <c r="B98" s="70"/>
      <c r="C98" s="71"/>
    </row>
    <row r="99" spans="1:3" s="72" customFormat="1" ht="27" customHeight="1" x14ac:dyDescent="0.2">
      <c r="A99" s="17" t="s">
        <v>106</v>
      </c>
      <c r="B99" s="18" t="s">
        <v>210</v>
      </c>
      <c r="C99" s="364" t="s">
        <v>594</v>
      </c>
    </row>
    <row r="100" spans="1:3" s="72" customFormat="1" ht="27" customHeight="1" x14ac:dyDescent="0.2">
      <c r="A100" s="18" t="s">
        <v>107</v>
      </c>
      <c r="B100" s="18" t="s">
        <v>210</v>
      </c>
      <c r="C100" s="363"/>
    </row>
    <row r="101" spans="1:3" s="72" customFormat="1" ht="24" x14ac:dyDescent="0.2">
      <c r="A101" s="18" t="s">
        <v>108</v>
      </c>
      <c r="B101" s="25" t="s">
        <v>333</v>
      </c>
      <c r="C101" s="25" t="s">
        <v>334</v>
      </c>
    </row>
    <row r="102" spans="1:3" s="72" customFormat="1" ht="12" x14ac:dyDescent="0.2">
      <c r="A102" s="18" t="s">
        <v>110</v>
      </c>
      <c r="B102" s="25" t="s">
        <v>111</v>
      </c>
      <c r="C102" s="25" t="s">
        <v>316</v>
      </c>
    </row>
    <row r="103" spans="1:3" s="72" customFormat="1" ht="12" x14ac:dyDescent="0.2">
      <c r="A103" s="25" t="s">
        <v>51</v>
      </c>
      <c r="B103" s="25" t="s">
        <v>111</v>
      </c>
      <c r="C103" s="25" t="s">
        <v>316</v>
      </c>
    </row>
    <row r="104" spans="1:3" s="72" customFormat="1" ht="12" x14ac:dyDescent="0.2">
      <c r="A104" s="31" t="s">
        <v>52</v>
      </c>
      <c r="B104" s="22"/>
      <c r="C104" s="32"/>
    </row>
    <row r="105" spans="1:3" s="72" customFormat="1" ht="12" x14ac:dyDescent="0.2">
      <c r="A105" s="23" t="s">
        <v>18</v>
      </c>
      <c r="B105" s="23" t="s">
        <v>86</v>
      </c>
      <c r="C105" s="23" t="s">
        <v>595</v>
      </c>
    </row>
    <row r="106" spans="1:3" s="72" customFormat="1" ht="12" x14ac:dyDescent="0.2">
      <c r="A106" s="91" t="s">
        <v>53</v>
      </c>
      <c r="B106" s="81"/>
      <c r="C106" s="82"/>
    </row>
    <row r="107" spans="1:3" s="72" customFormat="1" ht="36" x14ac:dyDescent="0.2">
      <c r="A107" s="67" t="s">
        <v>391</v>
      </c>
      <c r="B107" s="24" t="s">
        <v>85</v>
      </c>
      <c r="C107" s="117" t="s">
        <v>596</v>
      </c>
    </row>
    <row r="108" spans="1:3" s="72" customFormat="1" ht="36" x14ac:dyDescent="0.2">
      <c r="A108" s="67" t="s">
        <v>392</v>
      </c>
      <c r="B108" s="25" t="s">
        <v>84</v>
      </c>
      <c r="C108" s="117" t="s">
        <v>597</v>
      </c>
    </row>
    <row r="109" spans="1:3" s="72" customFormat="1" ht="36" x14ac:dyDescent="0.2">
      <c r="A109" s="83" t="s">
        <v>449</v>
      </c>
      <c r="B109" s="25" t="s">
        <v>84</v>
      </c>
      <c r="C109" s="117" t="s">
        <v>598</v>
      </c>
    </row>
    <row r="110" spans="1:3" s="72" customFormat="1" ht="12" customHeight="1" x14ac:dyDescent="0.2">
      <c r="A110" s="67" t="s">
        <v>393</v>
      </c>
      <c r="B110" s="25" t="s">
        <v>84</v>
      </c>
      <c r="C110" s="364" t="s">
        <v>599</v>
      </c>
    </row>
    <row r="111" spans="1:3" s="72" customFormat="1" ht="24" x14ac:dyDescent="0.2">
      <c r="A111" s="68" t="s">
        <v>394</v>
      </c>
      <c r="B111" s="26" t="s">
        <v>84</v>
      </c>
      <c r="C111" s="363"/>
    </row>
    <row r="112" spans="1:3" s="72" customFormat="1" ht="12" x14ac:dyDescent="0.2">
      <c r="A112" s="80" t="s">
        <v>58</v>
      </c>
      <c r="B112" s="81"/>
      <c r="C112" s="82"/>
    </row>
    <row r="113" spans="1:3" s="72" customFormat="1" ht="36" x14ac:dyDescent="0.2">
      <c r="A113" s="67" t="s">
        <v>391</v>
      </c>
      <c r="B113" s="24" t="s">
        <v>85</v>
      </c>
      <c r="C113" s="117" t="s">
        <v>600</v>
      </c>
    </row>
    <row r="114" spans="1:3" s="72" customFormat="1" ht="24" x14ac:dyDescent="0.2">
      <c r="A114" s="67" t="s">
        <v>392</v>
      </c>
      <c r="B114" s="25" t="s">
        <v>84</v>
      </c>
      <c r="C114" s="117" t="s">
        <v>601</v>
      </c>
    </row>
    <row r="115" spans="1:3" s="72" customFormat="1" ht="24" x14ac:dyDescent="0.2">
      <c r="A115" s="25" t="s">
        <v>59</v>
      </c>
      <c r="B115" s="25" t="s">
        <v>79</v>
      </c>
      <c r="C115" s="24" t="s">
        <v>602</v>
      </c>
    </row>
    <row r="116" spans="1:3" s="72" customFormat="1" ht="12" x14ac:dyDescent="0.2">
      <c r="A116" s="25" t="s">
        <v>60</v>
      </c>
      <c r="B116" s="25" t="s">
        <v>85</v>
      </c>
      <c r="C116" s="25" t="s">
        <v>317</v>
      </c>
    </row>
    <row r="117" spans="1:3" s="72" customFormat="1" ht="12" x14ac:dyDescent="0.2">
      <c r="A117" s="25" t="s">
        <v>61</v>
      </c>
      <c r="B117" s="25" t="s">
        <v>85</v>
      </c>
      <c r="C117" s="25" t="s">
        <v>318</v>
      </c>
    </row>
    <row r="118" spans="1:3" s="72" customFormat="1" ht="12" customHeight="1" x14ac:dyDescent="0.2">
      <c r="A118" s="87" t="s">
        <v>62</v>
      </c>
      <c r="B118" s="85"/>
      <c r="C118" s="86"/>
    </row>
    <row r="119" spans="1:3" s="72" customFormat="1" ht="24" x14ac:dyDescent="0.2">
      <c r="A119" s="116" t="s">
        <v>395</v>
      </c>
      <c r="B119" s="24" t="s">
        <v>92</v>
      </c>
      <c r="C119" s="24" t="s">
        <v>319</v>
      </c>
    </row>
    <row r="120" spans="1:3" s="72" customFormat="1" ht="24" x14ac:dyDescent="0.2">
      <c r="A120" s="114" t="s">
        <v>396</v>
      </c>
      <c r="B120" s="26" t="s">
        <v>92</v>
      </c>
      <c r="C120" s="25" t="s">
        <v>603</v>
      </c>
    </row>
    <row r="121" spans="1:3" s="72" customFormat="1" ht="12" x14ac:dyDescent="0.2">
      <c r="A121" s="48" t="s">
        <v>397</v>
      </c>
      <c r="B121" s="25" t="s">
        <v>85</v>
      </c>
      <c r="C121" s="24" t="s">
        <v>335</v>
      </c>
    </row>
    <row r="122" spans="1:3" s="72" customFormat="1" ht="12" customHeight="1" x14ac:dyDescent="0.2">
      <c r="A122" s="48" t="s">
        <v>398</v>
      </c>
      <c r="B122" s="24" t="s">
        <v>85</v>
      </c>
      <c r="C122" s="24" t="s">
        <v>336</v>
      </c>
    </row>
    <row r="123" spans="1:3" s="72" customFormat="1" ht="12" x14ac:dyDescent="0.2">
      <c r="A123" s="87" t="s">
        <v>105</v>
      </c>
      <c r="B123" s="81"/>
      <c r="C123" s="82"/>
    </row>
    <row r="124" spans="1:3" s="72" customFormat="1" ht="12" customHeight="1" x14ac:dyDescent="0.2">
      <c r="A124" s="116" t="s">
        <v>399</v>
      </c>
      <c r="B124" s="18" t="s">
        <v>210</v>
      </c>
      <c r="C124" s="26" t="s">
        <v>604</v>
      </c>
    </row>
    <row r="125" spans="1:3" s="72" customFormat="1" ht="36" x14ac:dyDescent="0.2">
      <c r="A125" s="117" t="s">
        <v>400</v>
      </c>
      <c r="B125" s="18" t="s">
        <v>210</v>
      </c>
      <c r="C125" s="26" t="s">
        <v>604</v>
      </c>
    </row>
    <row r="126" spans="1:3" s="72" customFormat="1" ht="36" x14ac:dyDescent="0.2">
      <c r="A126" s="117" t="s">
        <v>401</v>
      </c>
      <c r="B126" s="18" t="s">
        <v>210</v>
      </c>
      <c r="C126" s="26" t="s">
        <v>604</v>
      </c>
    </row>
    <row r="127" spans="1:3" s="72" customFormat="1" ht="36" x14ac:dyDescent="0.2">
      <c r="A127" s="117" t="s">
        <v>402</v>
      </c>
      <c r="B127" s="18" t="s">
        <v>210</v>
      </c>
      <c r="C127" s="26" t="s">
        <v>604</v>
      </c>
    </row>
    <row r="128" spans="1:3" s="72" customFormat="1" ht="36" x14ac:dyDescent="0.2">
      <c r="A128" s="117" t="s">
        <v>403</v>
      </c>
      <c r="B128" s="18" t="s">
        <v>210</v>
      </c>
      <c r="C128" s="26" t="s">
        <v>604</v>
      </c>
    </row>
    <row r="129" spans="1:3" s="72" customFormat="1" ht="36" x14ac:dyDescent="0.2">
      <c r="A129" s="114" t="s">
        <v>404</v>
      </c>
      <c r="B129" s="18" t="s">
        <v>210</v>
      </c>
      <c r="C129" s="26" t="s">
        <v>604</v>
      </c>
    </row>
    <row r="130" spans="1:3" s="72" customFormat="1" ht="12" x14ac:dyDescent="0.2">
      <c r="A130" s="87" t="s">
        <v>405</v>
      </c>
      <c r="B130" s="81"/>
      <c r="C130" s="82"/>
    </row>
    <row r="131" spans="1:3" s="72" customFormat="1" ht="36" x14ac:dyDescent="0.2">
      <c r="A131" s="116" t="s">
        <v>406</v>
      </c>
      <c r="B131" s="24" t="s">
        <v>114</v>
      </c>
      <c r="C131" s="117" t="s">
        <v>605</v>
      </c>
    </row>
    <row r="132" spans="1:3" s="72" customFormat="1" ht="12" customHeight="1" x14ac:dyDescent="0.2">
      <c r="A132" s="67" t="s">
        <v>387</v>
      </c>
      <c r="B132" s="25" t="s">
        <v>114</v>
      </c>
      <c r="C132" s="364" t="s">
        <v>606</v>
      </c>
    </row>
    <row r="133" spans="1:3" s="72" customFormat="1" ht="12" x14ac:dyDescent="0.2">
      <c r="A133" s="67" t="s">
        <v>388</v>
      </c>
      <c r="B133" s="25" t="s">
        <v>114</v>
      </c>
      <c r="C133" s="365"/>
    </row>
    <row r="134" spans="1:3" s="72" customFormat="1" ht="12" x14ac:dyDescent="0.2">
      <c r="A134" s="67" t="s">
        <v>386</v>
      </c>
      <c r="B134" s="25" t="s">
        <v>114</v>
      </c>
      <c r="C134" s="363"/>
    </row>
    <row r="135" spans="1:3" s="72" customFormat="1" ht="36" x14ac:dyDescent="0.2">
      <c r="A135" s="117" t="s">
        <v>407</v>
      </c>
      <c r="B135" s="25" t="s">
        <v>114</v>
      </c>
      <c r="C135" s="117" t="s">
        <v>607</v>
      </c>
    </row>
    <row r="136" spans="1:3" s="72" customFormat="1" ht="12" customHeight="1" x14ac:dyDescent="0.2">
      <c r="A136" s="67" t="s">
        <v>387</v>
      </c>
      <c r="B136" s="25" t="s">
        <v>114</v>
      </c>
      <c r="C136" s="364" t="s">
        <v>608</v>
      </c>
    </row>
    <row r="137" spans="1:3" s="72" customFormat="1" ht="12" x14ac:dyDescent="0.2">
      <c r="A137" s="67" t="s">
        <v>388</v>
      </c>
      <c r="B137" s="25" t="s">
        <v>114</v>
      </c>
      <c r="C137" s="365"/>
    </row>
    <row r="138" spans="1:3" s="72" customFormat="1" ht="12" x14ac:dyDescent="0.2">
      <c r="A138" s="67" t="s">
        <v>386</v>
      </c>
      <c r="B138" s="26" t="s">
        <v>114</v>
      </c>
      <c r="C138" s="363"/>
    </row>
    <row r="139" spans="1:3" s="72" customFormat="1" ht="12" x14ac:dyDescent="0.2">
      <c r="A139" s="87" t="s">
        <v>63</v>
      </c>
      <c r="B139" s="81"/>
      <c r="C139" s="82"/>
    </row>
    <row r="140" spans="1:3" s="72" customFormat="1" ht="12" x14ac:dyDescent="0.2">
      <c r="A140" s="115" t="s">
        <v>408</v>
      </c>
      <c r="B140" s="23" t="s">
        <v>86</v>
      </c>
      <c r="C140" s="51" t="s">
        <v>320</v>
      </c>
    </row>
    <row r="141" spans="1:3" s="72" customFormat="1" ht="12" x14ac:dyDescent="0.2">
      <c r="A141" s="87" t="s">
        <v>409</v>
      </c>
      <c r="B141" s="81"/>
      <c r="C141" s="82"/>
    </row>
    <row r="142" spans="1:3" s="72" customFormat="1" ht="12" x14ac:dyDescent="0.2">
      <c r="A142" s="116" t="s">
        <v>410</v>
      </c>
      <c r="B142" s="25" t="s">
        <v>85</v>
      </c>
      <c r="C142" s="24" t="s">
        <v>337</v>
      </c>
    </row>
    <row r="143" spans="1:3" s="72" customFormat="1" ht="12" x14ac:dyDescent="0.2">
      <c r="A143" s="114" t="s">
        <v>411</v>
      </c>
      <c r="B143" s="25" t="s">
        <v>85</v>
      </c>
      <c r="C143" s="26" t="s">
        <v>338</v>
      </c>
    </row>
    <row r="144" spans="1:3" s="72" customFormat="1" ht="12" x14ac:dyDescent="0.2">
      <c r="A144" s="88" t="s">
        <v>64</v>
      </c>
      <c r="B144" s="81"/>
      <c r="C144" s="82"/>
    </row>
    <row r="145" spans="1:3" s="72" customFormat="1" ht="48" x14ac:dyDescent="0.2">
      <c r="A145" s="116" t="s">
        <v>412</v>
      </c>
      <c r="B145" s="24" t="s">
        <v>368</v>
      </c>
      <c r="C145" s="117" t="s">
        <v>609</v>
      </c>
    </row>
    <row r="146" spans="1:3" s="72" customFormat="1" ht="12" x14ac:dyDescent="0.2">
      <c r="A146" s="117" t="s">
        <v>413</v>
      </c>
      <c r="B146" s="24" t="s">
        <v>368</v>
      </c>
      <c r="C146" s="26" t="s">
        <v>371</v>
      </c>
    </row>
    <row r="147" spans="1:3" s="72" customFormat="1" ht="24" x14ac:dyDescent="0.2">
      <c r="A147" s="114" t="s">
        <v>414</v>
      </c>
      <c r="B147" s="24" t="s">
        <v>94</v>
      </c>
      <c r="C147" s="25" t="s">
        <v>610</v>
      </c>
    </row>
    <row r="148" spans="1:3" s="72" customFormat="1" ht="24" x14ac:dyDescent="0.2">
      <c r="A148" s="114" t="s">
        <v>415</v>
      </c>
      <c r="B148" s="24" t="s">
        <v>94</v>
      </c>
      <c r="C148" s="25" t="s">
        <v>610</v>
      </c>
    </row>
    <row r="149" spans="1:3" s="72" customFormat="1" ht="12" x14ac:dyDescent="0.2">
      <c r="A149" s="9" t="s">
        <v>365</v>
      </c>
      <c r="B149" s="81"/>
      <c r="C149" s="82"/>
    </row>
    <row r="150" spans="1:3" s="72" customFormat="1" ht="24" x14ac:dyDescent="0.2">
      <c r="A150" s="25" t="s">
        <v>416</v>
      </c>
      <c r="B150" s="25" t="s">
        <v>369</v>
      </c>
      <c r="C150" s="24" t="s">
        <v>611</v>
      </c>
    </row>
    <row r="151" spans="1:3" s="72" customFormat="1" ht="24" x14ac:dyDescent="0.2">
      <c r="A151" s="90" t="s">
        <v>417</v>
      </c>
      <c r="B151" s="25" t="s">
        <v>369</v>
      </c>
      <c r="C151" s="24" t="s">
        <v>611</v>
      </c>
    </row>
    <row r="152" spans="1:3" s="72" customFormat="1" ht="24" x14ac:dyDescent="0.2">
      <c r="A152" s="25" t="s">
        <v>418</v>
      </c>
      <c r="B152" s="25" t="s">
        <v>94</v>
      </c>
      <c r="C152" s="25" t="s">
        <v>612</v>
      </c>
    </row>
    <row r="153" spans="1:3" s="72" customFormat="1" ht="24" x14ac:dyDescent="0.2">
      <c r="A153" s="25" t="s">
        <v>419</v>
      </c>
      <c r="B153" s="25" t="s">
        <v>94</v>
      </c>
      <c r="C153" s="25" t="s">
        <v>612</v>
      </c>
    </row>
    <row r="154" spans="1:3" s="72" customFormat="1" ht="24" x14ac:dyDescent="0.2">
      <c r="A154" s="25" t="s">
        <v>420</v>
      </c>
      <c r="B154" s="25" t="s">
        <v>369</v>
      </c>
      <c r="C154" s="24" t="s">
        <v>613</v>
      </c>
    </row>
    <row r="155" spans="1:3" s="72" customFormat="1" ht="24" x14ac:dyDescent="0.2">
      <c r="A155" s="25" t="s">
        <v>421</v>
      </c>
      <c r="B155" s="25" t="s">
        <v>369</v>
      </c>
      <c r="C155" s="24" t="s">
        <v>613</v>
      </c>
    </row>
    <row r="156" spans="1:3" s="72" customFormat="1" ht="36" x14ac:dyDescent="0.2">
      <c r="A156" s="25" t="s">
        <v>422</v>
      </c>
      <c r="B156" s="25" t="s">
        <v>94</v>
      </c>
      <c r="C156" s="25" t="s">
        <v>614</v>
      </c>
    </row>
    <row r="157" spans="1:3" s="72" customFormat="1" ht="12" customHeight="1" x14ac:dyDescent="0.2">
      <c r="A157" s="25" t="s">
        <v>423</v>
      </c>
      <c r="B157" s="25" t="s">
        <v>94</v>
      </c>
      <c r="C157" s="25" t="s">
        <v>614</v>
      </c>
    </row>
    <row r="158" spans="1:3" s="72" customFormat="1" ht="12" x14ac:dyDescent="0.2">
      <c r="A158" s="31" t="s">
        <v>65</v>
      </c>
      <c r="B158" s="22"/>
      <c r="C158" s="32"/>
    </row>
    <row r="159" spans="1:3" s="72" customFormat="1" ht="12" x14ac:dyDescent="0.2">
      <c r="A159" s="84" t="s">
        <v>18</v>
      </c>
      <c r="B159" s="85"/>
      <c r="C159" s="86"/>
    </row>
    <row r="160" spans="1:3" s="72" customFormat="1" ht="12" x14ac:dyDescent="0.2">
      <c r="A160" s="24" t="s">
        <v>66</v>
      </c>
      <c r="B160" s="24" t="s">
        <v>86</v>
      </c>
      <c r="C160" s="18" t="s">
        <v>615</v>
      </c>
    </row>
    <row r="161" spans="1:3" s="72" customFormat="1" ht="12" x14ac:dyDescent="0.2">
      <c r="A161" s="25" t="s">
        <v>67</v>
      </c>
      <c r="B161" s="25" t="s">
        <v>86</v>
      </c>
      <c r="C161" s="18" t="s">
        <v>615</v>
      </c>
    </row>
    <row r="162" spans="1:3" s="72" customFormat="1" ht="12" x14ac:dyDescent="0.2">
      <c r="A162" s="25" t="s">
        <v>68</v>
      </c>
      <c r="B162" s="25" t="s">
        <v>86</v>
      </c>
      <c r="C162" s="18" t="s">
        <v>615</v>
      </c>
    </row>
    <row r="163" spans="1:3" s="72" customFormat="1" ht="12" x14ac:dyDescent="0.2">
      <c r="A163" s="25" t="s">
        <v>69</v>
      </c>
      <c r="B163" s="25" t="s">
        <v>86</v>
      </c>
      <c r="C163" s="18" t="s">
        <v>615</v>
      </c>
    </row>
    <row r="164" spans="1:3" s="72" customFormat="1" ht="12" x14ac:dyDescent="0.2">
      <c r="A164" s="25" t="s">
        <v>115</v>
      </c>
      <c r="B164" s="25" t="s">
        <v>86</v>
      </c>
      <c r="C164" s="25" t="s">
        <v>321</v>
      </c>
    </row>
    <row r="165" spans="1:3" s="72" customFormat="1" ht="12" x14ac:dyDescent="0.2">
      <c r="A165" s="25" t="s">
        <v>70</v>
      </c>
      <c r="B165" s="25" t="s">
        <v>116</v>
      </c>
      <c r="C165" s="18" t="s">
        <v>616</v>
      </c>
    </row>
    <row r="166" spans="1:3" s="72" customFormat="1" ht="12" x14ac:dyDescent="0.2">
      <c r="A166" s="25" t="s">
        <v>71</v>
      </c>
      <c r="B166" s="25" t="s">
        <v>116</v>
      </c>
      <c r="C166" s="18" t="s">
        <v>616</v>
      </c>
    </row>
    <row r="167" spans="1:3" s="72" customFormat="1" ht="12" x14ac:dyDescent="0.2">
      <c r="A167" s="25" t="s">
        <v>72</v>
      </c>
      <c r="B167" s="25" t="s">
        <v>116</v>
      </c>
      <c r="C167" s="18" t="s">
        <v>616</v>
      </c>
    </row>
    <row r="168" spans="1:3" s="72" customFormat="1" ht="12" x14ac:dyDescent="0.2">
      <c r="A168" s="25" t="s">
        <v>73</v>
      </c>
      <c r="B168" s="25" t="s">
        <v>116</v>
      </c>
      <c r="C168" s="18" t="s">
        <v>616</v>
      </c>
    </row>
    <row r="169" spans="1:3" s="72" customFormat="1" ht="12" x14ac:dyDescent="0.2">
      <c r="A169" s="26" t="s">
        <v>117</v>
      </c>
      <c r="B169" s="26" t="s">
        <v>116</v>
      </c>
      <c r="C169" s="25" t="s">
        <v>322</v>
      </c>
    </row>
    <row r="170" spans="1:3" s="72" customFormat="1" ht="12" x14ac:dyDescent="0.2">
      <c r="A170" s="80" t="s">
        <v>74</v>
      </c>
      <c r="B170" s="81"/>
      <c r="C170" s="82"/>
    </row>
    <row r="171" spans="1:3" s="72" customFormat="1" ht="12" customHeight="1" x14ac:dyDescent="0.2">
      <c r="A171" s="11" t="s">
        <v>432</v>
      </c>
      <c r="B171" s="24" t="s">
        <v>85</v>
      </c>
      <c r="C171" s="18" t="s">
        <v>617</v>
      </c>
    </row>
    <row r="172" spans="1:3" s="72" customFormat="1" ht="60" x14ac:dyDescent="0.2">
      <c r="A172" s="117" t="s">
        <v>433</v>
      </c>
      <c r="B172" s="25" t="s">
        <v>85</v>
      </c>
      <c r="C172" s="18" t="s">
        <v>617</v>
      </c>
    </row>
    <row r="173" spans="1:3" s="72" customFormat="1" ht="60" x14ac:dyDescent="0.2">
      <c r="A173" s="117" t="s">
        <v>434</v>
      </c>
      <c r="B173" s="25" t="s">
        <v>85</v>
      </c>
      <c r="C173" s="18" t="s">
        <v>617</v>
      </c>
    </row>
    <row r="174" spans="1:3" s="72" customFormat="1" ht="60" x14ac:dyDescent="0.2">
      <c r="A174" s="117" t="s">
        <v>435</v>
      </c>
      <c r="B174" s="25" t="s">
        <v>85</v>
      </c>
      <c r="C174" s="18" t="s">
        <v>617</v>
      </c>
    </row>
    <row r="175" spans="1:3" s="72" customFormat="1" ht="60" x14ac:dyDescent="0.2">
      <c r="A175" s="117" t="s">
        <v>436</v>
      </c>
      <c r="B175" s="25" t="s">
        <v>85</v>
      </c>
      <c r="C175" s="18" t="s">
        <v>617</v>
      </c>
    </row>
    <row r="176" spans="1:3" s="72" customFormat="1" ht="60" x14ac:dyDescent="0.2">
      <c r="A176" s="117" t="s">
        <v>437</v>
      </c>
      <c r="B176" s="25" t="s">
        <v>85</v>
      </c>
      <c r="C176" s="18" t="s">
        <v>617</v>
      </c>
    </row>
    <row r="177" spans="1:3" s="72" customFormat="1" ht="60" x14ac:dyDescent="0.2">
      <c r="A177" s="117" t="s">
        <v>438</v>
      </c>
      <c r="B177" s="25" t="s">
        <v>85</v>
      </c>
      <c r="C177" s="18" t="s">
        <v>617</v>
      </c>
    </row>
    <row r="178" spans="1:3" s="72" customFormat="1" ht="60" x14ac:dyDescent="0.2">
      <c r="A178" s="117" t="s">
        <v>439</v>
      </c>
      <c r="B178" s="25" t="s">
        <v>85</v>
      </c>
      <c r="C178" s="18" t="s">
        <v>617</v>
      </c>
    </row>
    <row r="179" spans="1:3" s="72" customFormat="1" ht="60" x14ac:dyDescent="0.2">
      <c r="A179" s="117" t="s">
        <v>440</v>
      </c>
      <c r="B179" s="25" t="s">
        <v>85</v>
      </c>
      <c r="C179" s="18" t="s">
        <v>617</v>
      </c>
    </row>
    <row r="180" spans="1:3" s="72" customFormat="1" ht="60" x14ac:dyDescent="0.2">
      <c r="A180" s="114" t="s">
        <v>441</v>
      </c>
      <c r="B180" s="26" t="s">
        <v>85</v>
      </c>
      <c r="C180" s="18" t="s">
        <v>617</v>
      </c>
    </row>
    <row r="181" spans="1:3" x14ac:dyDescent="0.25">
      <c r="A181" s="80" t="s">
        <v>75</v>
      </c>
      <c r="B181" s="81"/>
      <c r="C181" s="82"/>
    </row>
    <row r="182" spans="1:3" s="72" customFormat="1" ht="24" x14ac:dyDescent="0.2">
      <c r="A182" s="117" t="s">
        <v>442</v>
      </c>
      <c r="B182" s="25" t="s">
        <v>118</v>
      </c>
      <c r="C182" s="117" t="s">
        <v>618</v>
      </c>
    </row>
    <row r="183" spans="1:3" s="72" customFormat="1" ht="12" x14ac:dyDescent="0.2">
      <c r="A183" s="117" t="s">
        <v>684</v>
      </c>
      <c r="B183" s="25" t="s">
        <v>83</v>
      </c>
      <c r="C183" s="341" t="s">
        <v>685</v>
      </c>
    </row>
    <row r="184" spans="1:3" s="72" customFormat="1" ht="12" x14ac:dyDescent="0.2">
      <c r="A184" s="341" t="s">
        <v>666</v>
      </c>
      <c r="B184" s="25" t="s">
        <v>83</v>
      </c>
      <c r="C184" s="341" t="s">
        <v>686</v>
      </c>
    </row>
    <row r="185" spans="1:3" x14ac:dyDescent="0.25">
      <c r="A185" s="84" t="s">
        <v>50</v>
      </c>
      <c r="B185" s="85"/>
      <c r="C185" s="86"/>
    </row>
    <row r="186" spans="1:3" s="72" customFormat="1" ht="12" x14ac:dyDescent="0.2">
      <c r="A186" s="116" t="s">
        <v>444</v>
      </c>
      <c r="B186" s="24" t="s">
        <v>119</v>
      </c>
      <c r="C186" s="25" t="s">
        <v>321</v>
      </c>
    </row>
    <row r="187" spans="1:3" s="72" customFormat="1" ht="12" x14ac:dyDescent="0.2">
      <c r="A187" s="114" t="s">
        <v>445</v>
      </c>
      <c r="B187" s="26" t="s">
        <v>86</v>
      </c>
      <c r="C187" s="26" t="s">
        <v>619</v>
      </c>
    </row>
    <row r="188" spans="1:3" x14ac:dyDescent="0.25">
      <c r="A188" s="87" t="s">
        <v>39</v>
      </c>
      <c r="B188" s="81"/>
      <c r="C188" s="82"/>
    </row>
    <row r="189" spans="1:3" s="72" customFormat="1" ht="12" x14ac:dyDescent="0.2">
      <c r="A189" s="116" t="s">
        <v>446</v>
      </c>
      <c r="B189" s="24" t="s">
        <v>86</v>
      </c>
      <c r="C189" s="25" t="s">
        <v>619</v>
      </c>
    </row>
  </sheetData>
  <mergeCells count="8">
    <mergeCell ref="C110:C111"/>
    <mergeCell ref="C132:C134"/>
    <mergeCell ref="C136:C138"/>
    <mergeCell ref="C13:C14"/>
    <mergeCell ref="C32:C33"/>
    <mergeCell ref="C60:C61"/>
    <mergeCell ref="C94:C95"/>
    <mergeCell ref="C99:C100"/>
  </mergeCells>
  <conditionalFormatting sqref="A145:A148">
    <cfRule type="cellIs" dxfId="38" priority="15" operator="between">
      <formula>0.000001</formula>
      <formula>0.049999</formula>
    </cfRule>
  </conditionalFormatting>
  <conditionalFormatting sqref="A149">
    <cfRule type="cellIs" dxfId="37" priority="14" operator="between">
      <formula>0.000001</formula>
      <formula>0.049999</formula>
    </cfRule>
  </conditionalFormatting>
  <conditionalFormatting sqref="A88:A89">
    <cfRule type="cellIs" dxfId="36" priority="13" operator="between">
      <formula>0.000001</formula>
      <formula>0.049999</formula>
    </cfRule>
  </conditionalFormatting>
  <conditionalFormatting sqref="A107:A108">
    <cfRule type="cellIs" dxfId="35" priority="12" operator="between">
      <formula>0.000001</formula>
      <formula>0.049999</formula>
    </cfRule>
  </conditionalFormatting>
  <conditionalFormatting sqref="A110:A111">
    <cfRule type="cellIs" dxfId="34" priority="11" operator="between">
      <formula>0.000001</formula>
      <formula>0.049999</formula>
    </cfRule>
  </conditionalFormatting>
  <conditionalFormatting sqref="A113:A114">
    <cfRule type="cellIs" dxfId="33" priority="10" operator="between">
      <formula>0.000001</formula>
      <formula>0.049999</formula>
    </cfRule>
  </conditionalFormatting>
  <conditionalFormatting sqref="A118:A129">
    <cfRule type="cellIs" dxfId="32" priority="9" operator="between">
      <formula>0.000001</formula>
      <formula>0.049999</formula>
    </cfRule>
  </conditionalFormatting>
  <conditionalFormatting sqref="A130:A138">
    <cfRule type="cellIs" dxfId="31" priority="8" operator="between">
      <formula>0.000001</formula>
      <formula>0.049999</formula>
    </cfRule>
  </conditionalFormatting>
  <conditionalFormatting sqref="A139:A143">
    <cfRule type="cellIs" dxfId="30" priority="7" operator="between">
      <formula>0.000001</formula>
      <formula>0.049999</formula>
    </cfRule>
  </conditionalFormatting>
  <conditionalFormatting sqref="A171:A180">
    <cfRule type="cellIs" dxfId="29" priority="6" operator="between">
      <formula>0.000001</formula>
      <formula>0.049999</formula>
    </cfRule>
  </conditionalFormatting>
  <conditionalFormatting sqref="A182:A184">
    <cfRule type="cellIs" dxfId="28" priority="5" operator="between">
      <formula>0.000001</formula>
      <formula>0.049999</formula>
    </cfRule>
  </conditionalFormatting>
  <conditionalFormatting sqref="A186:A189">
    <cfRule type="cellIs" dxfId="27" priority="4" operator="between">
      <formula>0.000001</formula>
      <formula>0.049999</formula>
    </cfRule>
  </conditionalFormatting>
  <conditionalFormatting sqref="A91">
    <cfRule type="cellIs" dxfId="26" priority="3" operator="between">
      <formula>0.000001</formula>
      <formula>0.049999</formula>
    </cfRule>
  </conditionalFormatting>
  <conditionalFormatting sqref="A73:A87">
    <cfRule type="cellIs" dxfId="25" priority="2" operator="between">
      <formula>0.000001</formula>
      <formula>0.049999</formula>
    </cfRule>
  </conditionalFormatting>
  <conditionalFormatting sqref="A72">
    <cfRule type="cellIs" dxfId="24" priority="1" operator="between">
      <formula>0.000001</formula>
      <formula>0.049999</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3743AE84132904DA5EF4469EFBB9970" ma:contentTypeVersion="4" ma:contentTypeDescription="Create a new document." ma:contentTypeScope="" ma:versionID="7e28c5f0ed10fa8c9aada41bdf45d6df">
  <xsd:schema xmlns:xsd="http://www.w3.org/2001/XMLSchema" xmlns:xs="http://www.w3.org/2001/XMLSchema" xmlns:p="http://schemas.microsoft.com/office/2006/metadata/properties" xmlns:ns2="4443eb42-03dc-4ffb-97d5-c1e475804e80" targetNamespace="http://schemas.microsoft.com/office/2006/metadata/properties" ma:root="true" ma:fieldsID="cd4805ceb190817afa254c8809406b6b" ns2:_="">
    <xsd:import namespace="4443eb42-03dc-4ffb-97d5-c1e475804e8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43eb42-03dc-4ffb-97d5-c1e475804e8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3DC757-4BAB-4EEA-8C69-B97EC5FC026C}">
  <ds:schemaRefs>
    <ds:schemaRef ds:uri="http://schemas.microsoft.com/office/infopath/2007/PartnerControls"/>
    <ds:schemaRef ds:uri="http://schemas.microsoft.com/office/2006/documentManagement/types"/>
    <ds:schemaRef ds:uri="http://schemas.microsoft.com/office/2006/metadata/properties"/>
    <ds:schemaRef ds:uri="4443eb42-03dc-4ffb-97d5-c1e475804e80"/>
    <ds:schemaRef ds:uri="http://purl.org/dc/terms/"/>
    <ds:schemaRef ds:uri="http://www.w3.org/XML/1998/namespace"/>
    <ds:schemaRef ds:uri="http://purl.org/dc/dcmitype/"/>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3E9BF127-E069-4411-9A11-8A1AABA77EE1}">
  <ds:schemaRefs>
    <ds:schemaRef ds:uri="http://schemas.microsoft.com/sharepoint/v3/contenttype/forms"/>
  </ds:schemaRefs>
</ds:datastoreItem>
</file>

<file path=customXml/itemProps3.xml><?xml version="1.0" encoding="utf-8"?>
<ds:datastoreItem xmlns:ds="http://schemas.openxmlformats.org/officeDocument/2006/customXml" ds:itemID="{34122F74-257B-4197-BD18-6ECD1ED1BB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43eb42-03dc-4ffb-97d5-c1e475804e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Index</vt:lpstr>
      <vt:lpstr>3.6-1</vt:lpstr>
      <vt:lpstr>3.6-2</vt:lpstr>
      <vt:lpstr>3.6-3</vt:lpstr>
      <vt:lpstr>3.6-4</vt:lpstr>
      <vt:lpstr>3.6-5</vt:lpstr>
      <vt:lpstr>3.6-6</vt:lpstr>
      <vt:lpstr>3.6-7</vt:lpstr>
      <vt:lpstr>3.6-8</vt:lpstr>
      <vt:lpstr>3.6-9</vt:lpstr>
      <vt:lpstr>3.6-10</vt:lpstr>
      <vt:lpstr>3.6-11</vt:lpstr>
      <vt:lpstr>3.6-12</vt:lpstr>
      <vt:lpstr>3.6-13</vt:lpstr>
      <vt:lpstr>3.6-14</vt:lpstr>
      <vt:lpstr>3.6-15</vt:lpstr>
      <vt:lpstr>3.6-16</vt:lpstr>
      <vt:lpstr>3.6-17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2017-04-12T19:18:04Z</dcterms:created>
  <dcterms:modified xsi:type="dcterms:W3CDTF">2021-04-15T17:40:06Z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0x01010043743AE84132904DA5EF4469EFBB9970</vt:lpwstr>
  </property>
</Properties>
</file>