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Contracts\Research and IT\LL63\FY21 Not on Plan\Added Procurements\HRA\"/>
    </mc:Choice>
  </mc:AlternateContent>
  <xr:revisionPtr revIDLastSave="0" documentId="13_ncr:1_{5F0C23C1-951B-4FDF-A5C5-3EBC212AD174}" xr6:coauthVersionLast="45" xr6:coauthVersionMax="45" xr10:uidLastSave="{00000000-0000-0000-0000-000000000000}"/>
  <bookViews>
    <workbookView xWindow="-2700" yWindow="-16320" windowWidth="29040" windowHeight="15840" xr2:uid="{B9898A3A-563E-41C2-99DA-C5EFDF584785}"/>
  </bookViews>
  <sheets>
    <sheet name="Renewals" sheetId="2" r:id="rId1"/>
    <sheet name="Extension" sheetId="5" r:id="rId2"/>
    <sheet name="Methods" sheetId="3" state="hidden" r:id="rId3"/>
  </sheets>
  <definedNames>
    <definedName name="_xlnm._FilterDatabase" localSheetId="0" hidden="1">Renewals!$A$1:$O$2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<sst xmlns="http://schemas.openxmlformats.org/spreadsheetml/2006/main" count="113" uniqueCount="68">
  <si>
    <t>Plan ID #</t>
  </si>
  <si>
    <t>Agency</t>
  </si>
  <si>
    <t>Description of Services to be Provided</t>
  </si>
  <si>
    <t>Job Titles</t>
  </si>
  <si>
    <t>Head-count</t>
  </si>
  <si>
    <t>Notice Posted to MOCS Website by</t>
  </si>
  <si>
    <t>Expiring Contract Award Method</t>
  </si>
  <si>
    <t>Competitive Sealed Bid</t>
  </si>
  <si>
    <t>Competitive Sealed Proposal</t>
  </si>
  <si>
    <t xml:space="preserve">Innovative </t>
  </si>
  <si>
    <t>Intergovernmental OGS</t>
  </si>
  <si>
    <t>Intergovernmental GSA</t>
  </si>
  <si>
    <t>Line Item Appropriation</t>
  </si>
  <si>
    <t>MWBE Small Purchase</t>
  </si>
  <si>
    <t>Negotiated Acquisition</t>
  </si>
  <si>
    <t>Negotiated Acquisition Extension</t>
  </si>
  <si>
    <t xml:space="preserve">Required Method  </t>
  </si>
  <si>
    <t>Required Source</t>
  </si>
  <si>
    <t>Sole Source</t>
  </si>
  <si>
    <t>Subscription</t>
  </si>
  <si>
    <t>Task Order</t>
  </si>
  <si>
    <t>Vendor</t>
  </si>
  <si>
    <t>Expiring Contract Type</t>
  </si>
  <si>
    <t>Expiring Contract End Date</t>
  </si>
  <si>
    <t>Anticipated Modifications to Scope (if any)</t>
  </si>
  <si>
    <t>Anticipated New Start Date</t>
  </si>
  <si>
    <t>Anticipated New End Date</t>
  </si>
  <si>
    <t>Anticipated Method</t>
  </si>
  <si>
    <t>Reason for Renewal</t>
  </si>
  <si>
    <t>Reason for Extension</t>
  </si>
  <si>
    <t>Demonstration Project</t>
  </si>
  <si>
    <t>FY21ADEHRA1</t>
  </si>
  <si>
    <t>HRA</t>
  </si>
  <si>
    <t>Allan S. Joseph, CPA</t>
  </si>
  <si>
    <t>Provision of Shared Services/SAVE Audits Tier II</t>
  </si>
  <si>
    <t>RFP (Request for Proposal)</t>
  </si>
  <si>
    <t>Renewal</t>
  </si>
  <si>
    <t>The vendor performed satisfactorily and HRA needs to continue to provide this service</t>
  </si>
  <si>
    <t>None</t>
  </si>
  <si>
    <t>FY21ADEHRA2</t>
  </si>
  <si>
    <t>FY21ADEHRA3</t>
  </si>
  <si>
    <t>Accenture Federal Services, LLC</t>
  </si>
  <si>
    <t>To cover the task order for the critical M&amp;O Services for AHRA portal</t>
  </si>
  <si>
    <t>Extended time is required due to the delay in solicitation for a new master agreement</t>
  </si>
  <si>
    <t>YMS Management Associates</t>
  </si>
  <si>
    <t>Accounts Maintenance Services</t>
  </si>
  <si>
    <t>FMS Contract type: 70</t>
  </si>
  <si>
    <t>FMS Contract type: 10</t>
  </si>
  <si>
    <t>No change to the original scope (more of the same service)</t>
  </si>
  <si>
    <t>FY21ADEHRA4</t>
  </si>
  <si>
    <t>Teacher’s College, Columbia University</t>
  </si>
  <si>
    <t>Support for research project on child allowance</t>
  </si>
  <si>
    <t>PPB Rule Section (4-04)</t>
  </si>
  <si>
    <t>FY21ADEHRA5</t>
  </si>
  <si>
    <t>FY21ADEHRA6</t>
  </si>
  <si>
    <t>FY21ADEHRA7</t>
  </si>
  <si>
    <t>Experis US, Inc.</t>
  </si>
  <si>
    <t>Maintenance &amp; Support Services for Employment Services &amp; WeCARE Case Management System (SEAMS)</t>
  </si>
  <si>
    <t>Change Order</t>
  </si>
  <si>
    <t>Extension of Maintenance &amp; Support Services currently being performed under the contract</t>
  </si>
  <si>
    <t>To allow the vendor to continue providing the crucial maintenance and operation (support) services for the functionalities that have been deployed into production related to the Employment Services &amp; WeCARE Case Management System (SEAMS) project</t>
  </si>
  <si>
    <t>Project Scope addition/modification for Employment Services &amp; WeCARE Case Management System (SEAMS)</t>
  </si>
  <si>
    <t>The reason for the extension is to accommodate the overall delay in the project timeline as well as complete the implementation of additional project functionalities identified related to action codes, case types and notifications among others.</t>
  </si>
  <si>
    <t>Deloitte Consulting, LLP</t>
  </si>
  <si>
    <t>M&amp;O Services for Landlord Management System (LMS) project</t>
  </si>
  <si>
    <t>FMS Contract type: 50</t>
  </si>
  <si>
    <t>Services related to Maintenance and Operations to be added.</t>
  </si>
  <si>
    <t>Contract to be extended to accommodate the crucial maintenance and operation (support) services for the functionalities that will be  deployed into production related to the Landlord Management System (LMS)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</si>
</sst>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5700"/>
      <name val="Calibri"/>
      <family val="2"/>
      <scheme val="minor"/>
    </font>
    <font>
      <b/>
      <sz val="11"/>
      <name val="Helvetica"/>
      <family val="3"/>
    </font>
    <font>
      <b/>
      <sz val="11"/>
      <color theme="0"/>
      <name val="Helvetica"/>
      <family val="3"/>
    </font>
    <font>
      <sz val="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538DD5"/>
        <bgColor indexed="64"/>
      </patternFill>
    </fill>
    <fill>
      <patternFill patternType="solid">
        <fgColor rgb="FF16365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4" borderId="1" xfId="2" applyFont="1" applyFill="1" applyBorder="1" applyAlignment="1">
      <alignment horizontal="center" vertical="center" wrapText="1"/>
    </xf>
    <xf numFmtId="14" fontId="4" fillId="5" borderId="1" xfId="1" applyNumberFormat="1" applyFont="1" applyFill="1" applyBorder="1" applyAlignment="1">
      <alignment horizontal="center" vertical="center"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06AAE-DDB1-44F7-91E5-2FE6F4389DF5}">
  <dimension ref="A1:O8"/>
  <sheetViews>
    <sheetView tabSelected="1" topLeftCell="A6" zoomScale="85" zoomScaleNormal="85" workbookViewId="0">
      <selection activeCell="A8" sqref="A8"/>
    </sheetView>
  </sheetViews>
  <sheetFormatPr defaultColWidth="0" defaultRowHeight="15" x14ac:dyDescent="0.25"/>
  <cols>
    <col min="1" max="1" width="17.7109375" style="3" customWidth="1"/>
    <col min="2" max="2" width="8.85546875" style="3" bestFit="1" customWidth="1"/>
    <col min="3" max="3" width="25.85546875" style="3" customWidth="1"/>
    <col min="4" max="4" width="34.28515625" style="3" customWidth="1"/>
    <col min="5" max="5" width="22" style="3" customWidth="1"/>
    <col min="6" max="6" width="13.7109375" style="4" customWidth="1"/>
    <col min="7" max="7" width="13.85546875" style="4" bestFit="1" customWidth="1"/>
    <col min="8" max="8" width="13.85546875" style="3" customWidth="1"/>
    <col min="9" max="9" width="27.28515625" style="3" customWidth="1"/>
    <col min="10" max="11" width="13.85546875" style="4" customWidth="1"/>
    <col min="12" max="12" width="25.85546875" style="3" customWidth="1"/>
    <col min="13" max="13" width="24" style="3" customWidth="1"/>
    <col min="14" max="14" width="13.28515625" style="3" customWidth="1"/>
    <col min="15" max="15" width="16" style="4" customWidth="1"/>
    <col min="16" max="16384" width="9.140625" style="3" hidden="1"/>
  </cols>
  <sheetData>
    <row r="1" spans="1:15" customFormat="1" ht="60" x14ac:dyDescent="0.25">
      <c r="A1" s="1" t="s">
        <v>0</v>
      </c>
      <c r="B1" s="1" t="s">
        <v>1</v>
      </c>
      <c r="C1" s="1" t="s">
        <v>21</v>
      </c>
      <c r="D1" s="1" t="s">
        <v>2</v>
      </c>
      <c r="E1" s="1" t="s">
        <v>6</v>
      </c>
      <c r="F1" s="1" t="s">
        <v>22</v>
      </c>
      <c r="G1" s="1" t="s">
        <v>23</v>
      </c>
      <c r="H1" s="2" t="s">
        <v>27</v>
      </c>
      <c r="I1" s="2" t="s">
        <v>24</v>
      </c>
      <c r="J1" s="2" t="s">
        <v>25</v>
      </c>
      <c r="K1" s="2" t="s">
        <v>26</v>
      </c>
      <c r="L1" s="2" t="s">
        <v>28</v>
      </c>
      <c r="M1" s="1" t="s">
        <v>3</v>
      </c>
      <c r="N1" s="1" t="s">
        <v>4</v>
      </c>
      <c r="O1" s="2" t="s">
        <v>5</v>
      </c>
    </row>
    <row r="2" spans="1:15" ht="60" x14ac:dyDescent="0.25">
      <c r="A2" s="3" t="s">
        <v>31</v>
      </c>
      <c r="B2" s="3" t="s">
        <v>32</v>
      </c>
      <c r="C2" s="3" t="s">
        <v>33</v>
      </c>
      <c r="D2" s="3" t="s">
        <v>34</v>
      </c>
      <c r="E2" s="3" t="s">
        <v>35</v>
      </c>
      <c r="F2" s="5">
        <v>10</v>
      </c>
      <c r="G2" s="4">
        <v>43799</v>
      </c>
      <c r="H2" s="3" t="s">
        <v>36</v>
      </c>
      <c r="J2" s="4">
        <v>43800</v>
      </c>
      <c r="K2" s="4">
        <v>44895</v>
      </c>
      <c r="L2" s="4" t="s">
        <v>37</v>
      </c>
      <c r="M2" s="3" t="s">
        <v>38</v>
      </c>
      <c r="N2" s="3">
        <v>0</v>
      </c>
      <c r="O2" s="4">
        <v>44082</v>
      </c>
    </row>
    <row r="3" spans="1:15" ht="60" x14ac:dyDescent="0.25">
      <c r="A3" s="3" t="s">
        <v>39</v>
      </c>
      <c r="B3" s="3" t="s">
        <v>32</v>
      </c>
      <c r="C3" s="3" t="s">
        <v>41</v>
      </c>
      <c r="D3" s="3" t="s">
        <v>42</v>
      </c>
      <c r="E3" s="3" t="s">
        <v>14</v>
      </c>
      <c r="F3" s="4" t="s">
        <v>47</v>
      </c>
      <c r="G3" s="4">
        <v>43849</v>
      </c>
      <c r="H3" s="3" t="s">
        <v>15</v>
      </c>
      <c r="I3" s="3" t="s">
        <v>38</v>
      </c>
      <c r="J3" s="4">
        <v>44197</v>
      </c>
      <c r="K3" s="4">
        <v>44561</v>
      </c>
      <c r="L3" s="3" t="s">
        <v>43</v>
      </c>
      <c r="M3" s="3" t="s">
        <v>38</v>
      </c>
      <c r="N3" s="3">
        <v>0</v>
      </c>
      <c r="O3" s="4">
        <v>44141</v>
      </c>
    </row>
    <row r="4" spans="1:15" ht="75" x14ac:dyDescent="0.25">
      <c r="A4" s="3" t="s">
        <v>40</v>
      </c>
      <c r="B4" s="3" t="s">
        <v>32</v>
      </c>
      <c r="C4" s="3" t="s">
        <v>44</v>
      </c>
      <c r="D4" s="3" t="s">
        <v>45</v>
      </c>
      <c r="E4" s="3" t="s">
        <v>8</v>
      </c>
      <c r="F4" s="4" t="s">
        <v>46</v>
      </c>
      <c r="G4" s="4">
        <v>44316</v>
      </c>
      <c r="H4" s="3" t="s">
        <v>36</v>
      </c>
      <c r="I4" s="3" t="s">
        <v>48</v>
      </c>
      <c r="J4" s="4">
        <v>44317</v>
      </c>
      <c r="K4" s="4">
        <v>44681</v>
      </c>
      <c r="L4" s="3" t="s">
        <v>37</v>
      </c>
      <c r="M4" s="3" t="s">
        <v>38</v>
      </c>
      <c r="N4" s="3">
        <v>0</v>
      </c>
      <c r="O4" s="4">
        <v>44141</v>
      </c>
    </row>
    <row r="5" spans="1:15" ht="75" x14ac:dyDescent="0.25">
      <c r="A5" s="3" t="s">
        <v>49</v>
      </c>
      <c r="B5" s="3" t="s">
        <v>32</v>
      </c>
      <c r="C5" s="3" t="s">
        <v>50</v>
      </c>
      <c r="D5" s="3" t="s">
        <v>51</v>
      </c>
      <c r="E5" s="3" t="s">
        <v>14</v>
      </c>
      <c r="F5" s="4" t="s">
        <v>46</v>
      </c>
      <c r="G5" s="4">
        <v>44377</v>
      </c>
      <c r="H5" s="3" t="s">
        <v>52</v>
      </c>
      <c r="I5" s="3" t="s">
        <v>48</v>
      </c>
      <c r="J5" s="4">
        <v>44378</v>
      </c>
      <c r="K5" s="4">
        <v>44742</v>
      </c>
      <c r="L5" s="3" t="s">
        <v>37</v>
      </c>
      <c r="M5" s="3" t="s">
        <v>38</v>
      </c>
      <c r="N5" s="3">
        <v>0</v>
      </c>
      <c r="O5" s="4">
        <v>44257</v>
      </c>
    </row>
    <row r="6" spans="1:15" ht="180" x14ac:dyDescent="0.25">
      <c r="A6" s="3" t="s">
        <v>53</v>
      </c>
      <c r="B6" s="3" t="s">
        <v>32</v>
      </c>
      <c r="C6" s="3" t="s">
        <v>56</v>
      </c>
      <c r="D6" s="3" t="s">
        <v>57</v>
      </c>
      <c r="E6" s="3" t="s">
        <v>20</v>
      </c>
      <c r="F6" s="4" t="s">
        <v>47</v>
      </c>
      <c r="G6" s="4">
        <v>44377</v>
      </c>
      <c r="H6" s="3" t="s">
        <v>58</v>
      </c>
      <c r="I6" s="3" t="s">
        <v>59</v>
      </c>
      <c r="J6" s="4">
        <v>43282</v>
      </c>
      <c r="K6" s="4">
        <v>44742</v>
      </c>
      <c r="L6" s="3" t="s">
        <v>60</v>
      </c>
      <c r="M6" s="3" t="s">
        <v>38</v>
      </c>
      <c r="N6" s="3">
        <v>0</v>
      </c>
      <c r="O6" s="4">
        <v>44299</v>
      </c>
    </row>
    <row r="7" spans="1:15" ht="180" x14ac:dyDescent="0.25">
      <c r="A7" s="3" t="s">
        <v>54</v>
      </c>
      <c r="B7" s="3" t="s">
        <v>32</v>
      </c>
      <c r="C7" s="3" t="s">
        <v>56</v>
      </c>
      <c r="D7" s="3" t="s">
        <v>61</v>
      </c>
      <c r="E7" s="3" t="s">
        <v>20</v>
      </c>
      <c r="F7" s="4" t="s">
        <v>47</v>
      </c>
      <c r="G7" s="4">
        <v>44377</v>
      </c>
      <c r="H7" s="3" t="s">
        <v>58</v>
      </c>
      <c r="I7" s="3" t="s">
        <v>62</v>
      </c>
      <c r="J7" s="4">
        <v>43282</v>
      </c>
      <c r="K7" s="4">
        <v>44804</v>
      </c>
      <c r="L7" s="3" t="s">
        <v>62</v>
      </c>
      <c r="M7" s="3" t="s">
        <v>38</v>
      </c>
      <c r="N7" s="3">
        <v>0</v>
      </c>
      <c r="O7" s="4">
        <v>44299</v>
      </c>
    </row>
    <row r="8" spans="1:15" ht="150" x14ac:dyDescent="0.25">
      <c r="A8" s="3" t="s">
        <v>55</v>
      </c>
      <c r="B8" s="3" t="s">
        <v>32</v>
      </c>
      <c r="C8" s="3" t="s">
        <v>63</v>
      </c>
      <c r="D8" s="3" t="s">
        <v>64</v>
      </c>
      <c r="E8" s="3" t="s">
        <v>20</v>
      </c>
      <c r="F8" s="4" t="s">
        <v>65</v>
      </c>
      <c r="G8" s="4">
        <v>44469</v>
      </c>
      <c r="H8" s="3" t="s">
        <v>58</v>
      </c>
      <c r="I8" s="3" t="s">
        <v>66</v>
      </c>
      <c r="J8" s="4">
        <v>43770</v>
      </c>
      <c r="K8" s="4">
        <v>44742</v>
      </c>
      <c r="L8" s="3" t="s">
        <v>67</v>
      </c>
      <c r="M8" s="3" t="s">
        <v>38</v>
      </c>
      <c r="N8" s="3">
        <v>0</v>
      </c>
      <c r="O8" s="4">
        <v>44299</v>
      </c>
    </row>
  </sheetData>
  <phoneticPr fontId="5" type="noConversion"/>
  <dataValidations count="2">
    <dataValidation allowBlank="1" showInputMessage="1" showErrorMessage="1" promptTitle="Tip:" prompt="Select from dropdown list" sqref="E1" xr:uid="{453D407F-1F1C-49AB-8564-00B80D9D9E03}"/>
    <dataValidation allowBlank="1" showInputMessage="1" showErrorMessage="1" promptTitle="Date Format" prompt="MM/DD/YYYY" sqref="O1 F1:G1 J1:K1" xr:uid="{377B97CE-728D-4032-A2AB-C1219CA4966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6EA904A-6DD5-47BC-89EE-281889CC29D4}">
          <x14:formula1>
            <xm:f>Methods!$A$1:$A$15</xm:f>
          </x14:formula1>
          <xm:sqref>E3:E1048576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8A567-2999-41C3-B9E3-88279323320C}">
  <dimension ref="A1:O1"/>
  <sheetViews>
    <sheetView workbookViewId="0">
      <selection activeCell="A2" sqref="A2:XFD2"/>
    </sheetView>
  </sheetViews>
  <sheetFormatPr defaultColWidth="0" defaultRowHeight="15" x14ac:dyDescent="0.25"/>
  <cols>
    <col min="1" max="1" width="17.7109375" style="3" customWidth="1"/>
    <col min="2" max="2" width="8.85546875" style="3" bestFit="1" customWidth="1"/>
    <col min="3" max="3" width="25.85546875" style="3" customWidth="1"/>
    <col min="4" max="4" width="34.28515625" style="3" customWidth="1"/>
    <col min="5" max="5" width="22" style="3" customWidth="1"/>
    <col min="6" max="6" width="13.7109375" style="4" customWidth="1"/>
    <col min="7" max="7" width="13.85546875" style="4" bestFit="1" customWidth="1"/>
    <col min="8" max="8" width="13.85546875" style="3" customWidth="1"/>
    <col min="9" max="9" width="15.85546875" style="3" customWidth="1"/>
    <col min="10" max="11" width="13.85546875" style="4" customWidth="1"/>
    <col min="12" max="12" width="13.85546875" style="3" customWidth="1"/>
    <col min="13" max="13" width="24" style="3" customWidth="1"/>
    <col min="14" max="14" width="13.28515625" style="3" customWidth="1"/>
    <col min="15" max="15" width="16" style="4" customWidth="1"/>
    <col min="16" max="16384" width="9.140625" style="3" hidden="1"/>
  </cols>
  <sheetData>
    <row r="1" spans="1:15" customFormat="1" ht="60" x14ac:dyDescent="0.25">
      <c r="A1" s="1" t="s">
        <v>0</v>
      </c>
      <c r="B1" s="1" t="s">
        <v>1</v>
      </c>
      <c r="C1" s="1" t="s">
        <v>21</v>
      </c>
      <c r="D1" s="1" t="s">
        <v>2</v>
      </c>
      <c r="E1" s="1" t="s">
        <v>6</v>
      </c>
      <c r="F1" s="1" t="s">
        <v>22</v>
      </c>
      <c r="G1" s="1" t="s">
        <v>23</v>
      </c>
      <c r="H1" s="2" t="s">
        <v>27</v>
      </c>
      <c r="I1" s="2" t="s">
        <v>24</v>
      </c>
      <c r="J1" s="2" t="s">
        <v>25</v>
      </c>
      <c r="K1" s="2" t="s">
        <v>26</v>
      </c>
      <c r="L1" s="2" t="s">
        <v>29</v>
      </c>
      <c r="M1" s="1" t="s">
        <v>3</v>
      </c>
      <c r="N1" s="1" t="s">
        <v>4</v>
      </c>
      <c r="O1" s="2" t="s">
        <v>5</v>
      </c>
    </row>
  </sheetData>
  <dataValidations count="2">
    <dataValidation allowBlank="1" showInputMessage="1" showErrorMessage="1" promptTitle="Date Format" prompt="MM/DD/YYYY" sqref="O1 F1:G1 J1:K1" xr:uid="{439479E2-F6CD-49DD-83E8-09982CB13D29}"/>
    <dataValidation allowBlank="1" showInputMessage="1" showErrorMessage="1" promptTitle="Tip:" prompt="Select from dropdown list" sqref="E1" xr:uid="{27D26215-F9DE-454F-A2FD-B51D6A56506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6D98A9-3423-4F38-9BC7-D70A5D2D4453}">
          <x14:formula1>
            <xm:f>Methods!$A$1:$A$15</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D0D9-848D-4EA7-9480-E3878380CD34}">
  <dimension ref="A1:A15"/>
  <sheetViews>
    <sheetView workbookViewId="0">
      <selection activeCell="A3" sqref="A3"/>
    </sheetView>
  </sheetViews>
  <sheetFormatPr defaultRowHeight="15" x14ac:dyDescent="0.25"/>
  <sheetData>
    <row r="1" spans="1:1" x14ac:dyDescent="0.25">
      <c r="A1" t="s">
        <v>7</v>
      </c>
    </row>
    <row r="2" spans="1:1" x14ac:dyDescent="0.25">
      <c r="A2" t="s">
        <v>8</v>
      </c>
    </row>
    <row r="3" spans="1:1" x14ac:dyDescent="0.25">
      <c r="A3" t="s">
        <v>30</v>
      </c>
    </row>
    <row r="4" spans="1:1" x14ac:dyDescent="0.25">
      <c r="A4" t="s">
        <v>9</v>
      </c>
    </row>
    <row r="5" spans="1:1" x14ac:dyDescent="0.25">
      <c r="A5" t="s">
        <v>10</v>
      </c>
    </row>
    <row r="6" spans="1:1" x14ac:dyDescent="0.25">
      <c r="A6" t="s">
        <v>11</v>
      </c>
    </row>
    <row r="7" spans="1:1" x14ac:dyDescent="0.25">
      <c r="A7" t="s">
        <v>12</v>
      </c>
    </row>
    <row r="8" spans="1:1" x14ac:dyDescent="0.25">
      <c r="A8" t="s">
        <v>13</v>
      </c>
    </row>
    <row r="9" spans="1:1" x14ac:dyDescent="0.25">
      <c r="A9" t="s">
        <v>14</v>
      </c>
    </row>
    <row r="10" spans="1:1" x14ac:dyDescent="0.25">
      <c r="A10" t="s">
        <v>15</v>
      </c>
    </row>
    <row r="11" spans="1:1" x14ac:dyDescent="0.25">
      <c r="A11" t="s">
        <v>16</v>
      </c>
    </row>
    <row r="12" spans="1:1" x14ac:dyDescent="0.25">
      <c r="A12" t="s">
        <v>17</v>
      </c>
    </row>
    <row r="13" spans="1:1" x14ac:dyDescent="0.25">
      <c r="A13" t="s">
        <v>18</v>
      </c>
    </row>
    <row r="14" spans="1:1" x14ac:dyDescent="0.25">
      <c r="A14" t="s">
        <v>19</v>
      </c>
    </row>
    <row r="15" spans="1:1" x14ac:dyDescent="0.25">
      <c r="A1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Renewals</vt:lpstr>
      <vt:lpstr>Extension</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SC-Laptop</dc:creator>
  <cp:lastModifiedBy>Nopachinda, Jane [MOCS]</cp:lastModifiedBy>
  <dcterms:created xsi:type="dcterms:W3CDTF">2020-07-02T20:48:46Z</dcterms:created>
  <dcterms:modified xsi:type="dcterms:W3CDTF">2021-04-08T15:12:23Z</dcterms:modified>
</cp:coreProperties>
</file>