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Admin\Econnect Dropbox\Sarah Cole\"/>
    </mc:Choice>
  </mc:AlternateContent>
  <xr:revisionPtr revIDLastSave="0" documentId="13_ncr:1_{588047DB-F9C1-40EE-99AB-0EF51F508EDD}" xr6:coauthVersionLast="47" xr6:coauthVersionMax="47" xr10:uidLastSave="{00000000-0000-0000-0000-000000000000}"/>
  <bookViews>
    <workbookView xWindow="-120" yWindow="-120" windowWidth="29040" windowHeight="15840" xr2:uid="{399E5FF4-8C35-4CE6-B5C9-4D9A84BFC6E2}"/>
  </bookViews>
  <sheets>
    <sheet name="Tools and methods appendix" sheetId="1" r:id="rId1"/>
    <sheet name="Codebook"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<sst xmlns="http://schemas.openxmlformats.org/spreadsheetml/2006/main" count="489" uniqueCount="292">
  <si>
    <t xml:space="preserve">Working Group Name: </t>
  </si>
  <si>
    <t>Appendix: Gender Research Tools and Methods</t>
  </si>
  <si>
    <t>Name of tool/ method/ approach</t>
  </si>
  <si>
    <t>Link to the webpage</t>
  </si>
  <si>
    <t>Purpose</t>
  </si>
  <si>
    <t>Summary description</t>
  </si>
  <si>
    <t>Organization involved (s)</t>
  </si>
  <si>
    <t>Region(s)</t>
  </si>
  <si>
    <t>Theme</t>
  </si>
  <si>
    <t>Type</t>
  </si>
  <si>
    <t>Sub-type</t>
  </si>
  <si>
    <t>Methodology</t>
  </si>
  <si>
    <t>Audience</t>
  </si>
  <si>
    <t>Scale</t>
  </si>
  <si>
    <t>Tag (TBC)</t>
  </si>
  <si>
    <t>Pilot countries/ regions</t>
  </si>
  <si>
    <t>Intersectionality</t>
  </si>
  <si>
    <t>Uses digital technology</t>
  </si>
  <si>
    <t>Sources/ References (including links)</t>
  </si>
  <si>
    <t>Include on resource hub?</t>
  </si>
  <si>
    <t>Link</t>
  </si>
  <si>
    <t>External partner</t>
  </si>
  <si>
    <t>Tag/ keyword</t>
  </si>
  <si>
    <t>Pilot countries</t>
  </si>
  <si>
    <t>Intersectional</t>
  </si>
  <si>
    <t>Guidelines</t>
  </si>
  <si>
    <t>Enter name</t>
  </si>
  <si>
    <t>Add hyperlink to webpage</t>
  </si>
  <si>
    <t>Snapshot of what the tool/ method/ approach is intended for.</t>
  </si>
  <si>
    <t>One sentence description of the tool/ method/ approach.</t>
  </si>
  <si>
    <t>Select multiple, specify other</t>
  </si>
  <si>
    <t>Select multiple</t>
  </si>
  <si>
    <t>Select one, or multiple if relevant</t>
  </si>
  <si>
    <t>To be added</t>
  </si>
  <si>
    <t>List all countries that this tool has been utilized in.</t>
  </si>
  <si>
    <t xml:space="preserve">Has the tool been used for intersectional identities other than gender?  (for example: age, ethinicity, social status/caste) List all that apply. </t>
  </si>
  <si>
    <t>List digital technologies (for example: SMS, CAPI, STATA, ArcGIS, speciality apps etc.)</t>
  </si>
  <si>
    <t/>
  </si>
  <si>
    <t xml:space="preserve">Should this tool/method/approach have its own page on the GENDER Platform Resource Hub? </t>
  </si>
  <si>
    <r>
      <t xml:space="preserve">Response codes
</t>
    </r>
    <r>
      <rPr>
        <i/>
        <sz val="11"/>
        <color theme="1"/>
        <rFont val="Calibri Light"/>
        <family val="2"/>
        <scheme val="major"/>
      </rPr>
      <t>(In the case of multiple responses, separate with commas)</t>
    </r>
  </si>
  <si>
    <t>AfricaRice</t>
  </si>
  <si>
    <t>East Africa</t>
  </si>
  <si>
    <t>Climate Change</t>
  </si>
  <si>
    <t>Tool</t>
  </si>
  <si>
    <t>Framework</t>
  </si>
  <si>
    <t>Quantitative</t>
  </si>
  <si>
    <t>Researchers</t>
  </si>
  <si>
    <t>Individual</t>
  </si>
  <si>
    <t>No</t>
  </si>
  <si>
    <t>Yes*</t>
  </si>
  <si>
    <t>CIFOR</t>
  </si>
  <si>
    <t>West Africa</t>
  </si>
  <si>
    <t>COVID-19</t>
  </si>
  <si>
    <t>Method</t>
  </si>
  <si>
    <t xml:space="preserve">Diagnostic </t>
  </si>
  <si>
    <t>Qualitative</t>
  </si>
  <si>
    <t>Policymakers</t>
  </si>
  <si>
    <t>Household</t>
  </si>
  <si>
    <t>Yes, specify</t>
  </si>
  <si>
    <t>No/not yet, why?</t>
  </si>
  <si>
    <t>ICARDA</t>
  </si>
  <si>
    <t>Southern Africa</t>
  </si>
  <si>
    <t>Crops and Technologies</t>
  </si>
  <si>
    <t>Approach</t>
  </si>
  <si>
    <t>Implementation guidance</t>
  </si>
  <si>
    <t>Mixed methods</t>
  </si>
  <si>
    <t>Practitioners</t>
  </si>
  <si>
    <t>Community</t>
  </si>
  <si>
    <t>ICRISAT</t>
  </si>
  <si>
    <t>South Asia</t>
  </si>
  <si>
    <t>Institutions and Norms</t>
  </si>
  <si>
    <t xml:space="preserve">Training </t>
  </si>
  <si>
    <t>M&amp;E</t>
  </si>
  <si>
    <t>Transdisciplinary</t>
  </si>
  <si>
    <t>Public</t>
  </si>
  <si>
    <t>Organization</t>
  </si>
  <si>
    <t>IFPRI</t>
  </si>
  <si>
    <t>Southeast Asia</t>
  </si>
  <si>
    <t>Landscapes and Biodiversity</t>
  </si>
  <si>
    <t>Action research</t>
  </si>
  <si>
    <t>Spatial</t>
  </si>
  <si>
    <t>Private sector</t>
  </si>
  <si>
    <t>National</t>
  </si>
  <si>
    <t>* recommended criteria: relevance to gender in food systems, presented in peer-reviewed literature and/or long-standing or wide-ranging application and/or meets particularly urgent need</t>
  </si>
  <si>
    <t>IITA</t>
  </si>
  <si>
    <t>Latin America</t>
  </si>
  <si>
    <t>Markets and Value Chains</t>
  </si>
  <si>
    <t>Data collection</t>
  </si>
  <si>
    <t>Other, specify</t>
  </si>
  <si>
    <t>Donors</t>
  </si>
  <si>
    <t>ILRI</t>
  </si>
  <si>
    <t>Global</t>
  </si>
  <si>
    <t>Nutrition and Health</t>
  </si>
  <si>
    <t>Toolkit</t>
  </si>
  <si>
    <t>Community/women's organizations</t>
  </si>
  <si>
    <t>CIMMYT</t>
  </si>
  <si>
    <t>Women's Empowerment</t>
  </si>
  <si>
    <t>Analysis</t>
  </si>
  <si>
    <t>Students/academics</t>
  </si>
  <si>
    <t>CIP</t>
  </si>
  <si>
    <t>IRRI</t>
  </si>
  <si>
    <t>IWMI</t>
  </si>
  <si>
    <t>CIAT</t>
  </si>
  <si>
    <t>ICRAF</t>
  </si>
  <si>
    <t xml:space="preserve">WorldFish </t>
  </si>
  <si>
    <t>Other, external partner (next column)</t>
  </si>
  <si>
    <t xml:space="preserve">*working groups to define the extent to which they cover tools developed by external partners. can list more than one organization. </t>
  </si>
  <si>
    <t>Pro-WEAI+MI (WEAI4VC)</t>
  </si>
  <si>
    <t>https://weai.ifpri.info/versions/proweaimi/</t>
  </si>
  <si>
    <t>Markets and Value Chains, Women's Empowerment</t>
  </si>
  <si>
    <t>Diagnostic, M&amp;E, Data collection, Analysis</t>
  </si>
  <si>
    <t>Researchers, Practitioners, Students/Academics</t>
  </si>
  <si>
    <t xml:space="preserve"> </t>
  </si>
  <si>
    <t>Bangladesh, Benin, Malawi, Philippines</t>
  </si>
  <si>
    <t>Yes</t>
  </si>
  <si>
    <t>WorldFish</t>
  </si>
  <si>
    <t>ILO</t>
  </si>
  <si>
    <t>https://culturalpractice.com/resources/promoting-gender-equitable-opportunities-in-agricultural-value-chains-a-handbook/</t>
  </si>
  <si>
    <t>USAID, Cultural Practice</t>
  </si>
  <si>
    <t>Improving opportunities for women in smallholder-based supply chains</t>
  </si>
  <si>
    <t>BMGF</t>
  </si>
  <si>
    <t>Gender mainstreaming in value chain development</t>
  </si>
  <si>
    <t>SNV</t>
  </si>
  <si>
    <t>Gender in value chains: practical toolkit to integrate gender perspective in agricultural value chain development</t>
  </si>
  <si>
    <t>https://agriprofocus.com/gender-in-value-chains</t>
  </si>
  <si>
    <t>Agri-ProFocus</t>
  </si>
  <si>
    <t>https://www.enterprise-development.org/wp-content/uploads/Measuring_Womens_Economic_Empowerment_Guidance.pdf</t>
  </si>
  <si>
    <t>Measuring women's economic empowerment in private sector development: Guidelines for practitioners</t>
  </si>
  <si>
    <t>DCED</t>
  </si>
  <si>
    <t>Developing gender-sensitive value chains: A guiding framework</t>
  </si>
  <si>
    <t>http://www.fao.org/policy-support/tools-and-publications/resources-details/en/c/1175525/</t>
  </si>
  <si>
    <t>FAO</t>
  </si>
  <si>
    <t>Gender-responsive LINK Methodology</t>
  </si>
  <si>
    <t>Modified UNIDO framework</t>
  </si>
  <si>
    <t>Challenging chains to change</t>
  </si>
  <si>
    <t>Gender in value chains: manual for gender mainstreaming</t>
  </si>
  <si>
    <t>Framework for gender analysis in aquacultural value chains</t>
  </si>
  <si>
    <t>https://www.worldfishcenter.org/publication/gender-and-aquaculture-value-chains-review-key-issues-and-implications-research</t>
  </si>
  <si>
    <t>Framework for analysis for research and program development that increases women's engagement in and returns from aquaculture value chains</t>
  </si>
  <si>
    <t>https://www.ilo.org/empent/Publications/WCMS_106538/lang--en/index.htm</t>
  </si>
  <si>
    <t>Mainstreaming gender analysis in value chain development</t>
  </si>
  <si>
    <t>Mixed Methods</t>
  </si>
  <si>
    <t>Ethiopia, Kenya</t>
  </si>
  <si>
    <t>Zambia, Bangladesh, Egypt, Indonesia</t>
  </si>
  <si>
    <t>Other</t>
  </si>
  <si>
    <t>Integrating Gender Issues into Agricultural Value Chains (INGIA-VC) approach</t>
  </si>
  <si>
    <t>Yes, framework with specific implementation guidance</t>
  </si>
  <si>
    <t>Yes, SMS (market information systems)</t>
  </si>
  <si>
    <t>https://docs.gatesfoundation.org/documents/gender-value-chain-guide.pdf</t>
  </si>
  <si>
    <t>"[The guide] sets out the business case for action; provides practical guidance about what food companies can do to encourage greater participation of, and support for, women in their smallholder-based supply chains; and presents over 40 good practice examples and seven in-depth case studies to illustrate and support this guidance." (p. 9)</t>
  </si>
  <si>
    <t>Framework, Implementation guidance, Other - Good practices</t>
  </si>
  <si>
    <t>Other, best practices for implementation</t>
  </si>
  <si>
    <t>Individuals</t>
  </si>
  <si>
    <t>Ghana, Kenya, Tanzania, Uganda</t>
  </si>
  <si>
    <t>https://onlinelibrary.wiley.com/doi/abs/10.1111/j.1467-7679.2010.00480.x</t>
  </si>
  <si>
    <t>Prototype Guide for Integrating Gender into Participatory Market Chain Approach</t>
  </si>
  <si>
    <t>https://cipotato.org/publications/prototype-guide-for-integrating-gender-into-participatory-market-chain-approach/</t>
  </si>
  <si>
    <t>https://journals.sagepub.com/doi/abs/10.1177/0170840618787358?journalCode=ossa</t>
  </si>
  <si>
    <t>Conciousness Raising</t>
  </si>
  <si>
    <t>http://www.fao.org/3/a-at227e.pdf</t>
  </si>
  <si>
    <t>none</t>
  </si>
  <si>
    <t>Individual, household, organization, national</t>
  </si>
  <si>
    <t>https://agriprofocus.com/toolkit</t>
  </si>
  <si>
    <t>Diagnostic, Implementation guidance, M&amp;E, Toolkit</t>
  </si>
  <si>
    <t>https://beamexchange.org/resources/325/</t>
  </si>
  <si>
    <t>Bangladesh, Georgia</t>
  </si>
  <si>
    <t>"[Provides a framework and] specific tools to support practitioners in designing, implementing, and monitoring gender-sensitive value chain programs." (p. vi)</t>
  </si>
  <si>
    <t>Framework, Diagnostic, Implementation guidance, Toolkit</t>
  </si>
  <si>
    <t>Cote d'Ivoire, Ethiopia, Kenya</t>
  </si>
  <si>
    <t>https://cgspace.cgiar.org/handle/10568/80679</t>
  </si>
  <si>
    <t>Tool, Approach</t>
  </si>
  <si>
    <t>Honduras, Guatemala</t>
  </si>
  <si>
    <t>No, framework but no specific tools or implementation guidance</t>
  </si>
  <si>
    <t>UNIDO</t>
  </si>
  <si>
    <t>Researchers, Students/Academics</t>
  </si>
  <si>
    <t>Other - Value chain</t>
  </si>
  <si>
    <t>n/a</t>
  </si>
  <si>
    <t>Gendered Value chain approach (Gender Pyramid)</t>
  </si>
  <si>
    <t xml:space="preserve">The work of Barrientos focuses on providing a framework for understanding gender dynamics of employment conditions in global value chains. </t>
  </si>
  <si>
    <t>IDS, University of Manchester</t>
  </si>
  <si>
    <t>No, provides a framework but no specific website or implementation guidance</t>
  </si>
  <si>
    <t>https://cgspace.cgiar.org/handle/10568/75522</t>
  </si>
  <si>
    <t>KIT, ICCO, WEMAN, Cordaid, HIVOS, OxfamNovib</t>
  </si>
  <si>
    <t>Burkina Faso, Uganda, Bangladesh, Indonesia, Guatemala, Ethiopia, Benin, Bolivia, Nicaragua, Kenya, Costa Rica, Ghana, Peru</t>
  </si>
  <si>
    <t>GALS (for value chains)</t>
  </si>
  <si>
    <t>Oxfam</t>
  </si>
  <si>
    <t>Tool, Method, Training</t>
  </si>
  <si>
    <t>Zimbabwe</t>
  </si>
  <si>
    <t>5Capitals-G</t>
  </si>
  <si>
    <t>https://www.bioversityinternational.org/news/detail/5capitals-g-gender-responsive-methodology-for-value-chain-development/</t>
  </si>
  <si>
    <t>Approach, Tool, Method</t>
  </si>
  <si>
    <t>Framework, Toolkit</t>
  </si>
  <si>
    <t>Individual, Household, Organization</t>
  </si>
  <si>
    <t>Guatemala, India, Peru</t>
  </si>
  <si>
    <t>Stoian et al. 2018: https://ebrary.ifpri.org/digital/collection/p15738coll9/id/453/</t>
  </si>
  <si>
    <t>No, has potential but currently not enough information is available online</t>
  </si>
  <si>
    <t>https://www.marketlinks.org/good-practice-center/value-chain-wiki/analytical-tools-working-women#book-anchor-2</t>
  </si>
  <si>
    <t>https://www.google.com/url?sa=t&amp;rct=j&amp;q=&amp;esrc=s&amp;source=web&amp;cd=&amp;cad=rja&amp;uact=8&amp;ved=2ahUKEwjVrZC_wvTxAhXmVTABHUh3DrcQFjAAegQIBRAD&amp;url=http%3A%2F%2Fagronegocios.catie.ac.cr%2Fimages%2Fpdf%2FManual%2520de%2520G%25C3%25A9nero%2520en%2520Cadenas%2520de%2520Valor.pdf&amp;usg=AOvVaw3NuIJjFTBBMhyvzeICDKqI</t>
  </si>
  <si>
    <t>CEPAC, CORDAID</t>
  </si>
  <si>
    <t>Peru, Bolivia</t>
  </si>
  <si>
    <t>Behavior Change Perspectives on Gender and Value Chain Development</t>
  </si>
  <si>
    <t>https://www.marketlinks.org/good-practice-center/value-chain-wiki/analytical-tools-working-women#book-anchor-4</t>
  </si>
  <si>
    <t>Tool, Training</t>
  </si>
  <si>
    <t>Toolkit, Other - Training Manual</t>
  </si>
  <si>
    <t>Kenya, Tanzania, Uganda, Peru</t>
  </si>
  <si>
    <t>Yes, specific tools and training workshops explained</t>
  </si>
  <si>
    <t>Approach, Tool</t>
  </si>
  <si>
    <t>Ghana, Kenya</t>
  </si>
  <si>
    <t>Presents a framework and set of tools for understanding how gender impacts behavior related to VC upgrading</t>
  </si>
  <si>
    <t>USADI, ACDI VOCA, fhi360</t>
  </si>
  <si>
    <t>Copenhagen Business School</t>
  </si>
  <si>
    <t>Researchers, Academics/students</t>
  </si>
  <si>
    <t>Ghana</t>
  </si>
  <si>
    <t>Framework, Action resarch, toolkit</t>
  </si>
  <si>
    <t>Yes, but optional: cameras, computers, diagram software (i.e. inspiration software)</t>
  </si>
  <si>
    <t>Approach, Method</t>
  </si>
  <si>
    <t>Making the Strongest Links (GEVCAL: Gender Equitable Value Chain Action Learning)</t>
  </si>
  <si>
    <t>Other - Value chain, individuals, (households), (community), (organization/enterprise)</t>
  </si>
  <si>
    <t>Yes (discusses at different points; the main focus is on gender but points out that women are not a homogeneous group and that women representatives from each stakeholder group should be included)</t>
  </si>
  <si>
    <t>Framework, Diagnostic, Implementation guidance, M&amp;E, Toolkit</t>
  </si>
  <si>
    <t>No; (Limited discussion primarily focused on women representatives from different stakeholder groups; so women in different positions and/or nodes of the value chain. Not much on other aspects of idenity and/or power relations that result.)</t>
  </si>
  <si>
    <t>Implementation guidance, Other - Good practices</t>
  </si>
  <si>
    <t>Framework, Diagnostic</t>
  </si>
  <si>
    <t>Practitioners, Researchers, Students/Academics</t>
  </si>
  <si>
    <t>Practitioners, Researchers, Policymakers, Students/Academics</t>
  </si>
  <si>
    <t>Action research, Toolkit</t>
  </si>
  <si>
    <t>Approach, Method, Tool</t>
  </si>
  <si>
    <t>Gender and Value Chains, Market Inclusion, and Entrepreneurship</t>
  </si>
  <si>
    <t>Identifier/Number</t>
  </si>
  <si>
    <t>Organization(s) involved</t>
  </si>
  <si>
    <t>External partner(s)</t>
  </si>
  <si>
    <t>Uses digital technology?</t>
  </si>
  <si>
    <t>Private sector, practitioners, other - Food companies</t>
  </si>
  <si>
    <t>Individual, Household, Other - Value chain; Other - sector/primary economic activity/VC node</t>
  </si>
  <si>
    <t>Individual, Household, Community, Other - Value chain</t>
  </si>
  <si>
    <t>individual, household, organization, other - Value chain, other - business</t>
  </si>
  <si>
    <t>Individual, Household, Other - Value chain</t>
  </si>
  <si>
    <t>Individual, Other - Value chain</t>
  </si>
  <si>
    <t>Individual, Household, Community, Organization, other - Value chain</t>
  </si>
  <si>
    <t>Tanzania and Kenya (Albania, Bangladesh, Dominican Republic, Kenya, Nigeria, Peru, and South Africa)</t>
  </si>
  <si>
    <t>Yes, STATA (https://www.stata.com/)</t>
  </si>
  <si>
    <t>Yes, this could potentially be combined with Gender in Value Chains (AgriProFocus)</t>
  </si>
  <si>
    <t>Yes, useful analytical framework for research</t>
  </si>
  <si>
    <t>Yes, provides a research/analytical framework and set of tools for exploring gender norms and behaviors that could impact VCD and upgrading</t>
  </si>
  <si>
    <t>No, not enough info online and paper is in Spanish</t>
  </si>
  <si>
    <t>Yes, provides a good framework for analyzing gender issues in VCs and ideas for identifying strategies to implement in VCD projects</t>
  </si>
  <si>
    <t>Maybe; provides best practices for private sector, so if a project is working with private sector partners it could be useful</t>
  </si>
  <si>
    <t>https://www.ilo.org/empent/Publications/WCMS_106538/lang--en/index.htm
https://www.marketlinks.org/good-practice-center/value-chain-wiki/analytical-tools-working-women#book-anchor-1</t>
  </si>
  <si>
    <t>https://gamechangenetwork.org/empowerment-mainstreaming/livelihoods-and-value-chain/
https://acordrwanda.org/projects/item/72-gender-action-learning-system-in-value-chains</t>
  </si>
  <si>
    <t>Monitor and evaluate women's and men's empowerment across the value chain. The purpose of this tool is to provide a quantitative measure of women’s empowerment that can be compared across nodes of the value chains and across different value chains.</t>
  </si>
  <si>
    <t xml:space="preserve">To present a framework and method for using it to identify gender issues, the resulting gender-based constraints, and strategies to overcome them in value-chain projects. </t>
  </si>
  <si>
    <t xml:space="preserve">Three main aims: 1) raise awareness of women's roles and constraints and the benefits of removing constraints, 2) inrease women's opportunities for participation, and 3) support food companies with practical guidance and good-practice examples. </t>
  </si>
  <si>
    <t>Practical guide for project advisors and implementers for mainstreaming gender in value-chain development projects</t>
  </si>
  <si>
    <t>"... motivate and help practitioners in integrating a gender perspective in agricultural value chain development, by providing practical tools for all stages of the value chain intervention." (p. 9) Provides summaries of tools related to each stage of the project cycle so that practitioners can best select those that meet their needs.</t>
  </si>
  <si>
    <t>"... these guidelines specifically aim to: 
Provide practical advice to practitioners seeking to measure women’s economic empowerment (WEE) in private sector development programming
Document how to make each aspect of results measurement more gender-responsive
Highlight important issues in results measurement for practitioners focused on WEE, paying particular attention to measuring household-level changes." (p. 2)</t>
  </si>
  <si>
    <t>"… to facilitate the systematic integration of gender equality dimensions into value chain development programmes and projects" (p. vi)</t>
  </si>
  <si>
    <t>Integrate gender in value-chain projects that link smallholders to emerging markets</t>
  </si>
  <si>
    <t>To document the impact of global value chains on poverty, environment and gender</t>
  </si>
  <si>
    <t>To map and assess the gender content of codes of conduct for understanding employment conditions in global value chains</t>
  </si>
  <si>
    <t>To analyze value chain interventions in terms of women's positions; to support design, monitoring and evaluation of value-chain interventions that contribute to gender equality; and to understand how gender equality contributes to pro-poor and economically efficient value chain development. (p. 43)</t>
  </si>
  <si>
    <t>To develop individual skills, incomes, resources and negotiation power; and to change gender inequalities by engaging powerful value-chain actors, creating win-win opportunities, and and through institutional awareness-raising and collective action. (p. 10, GALS for value chains)</t>
  </si>
  <si>
    <t>A gender-responsive methodology for assessing the poverty impacts of value chain development</t>
  </si>
  <si>
    <t>Practical guide for implementers to incorporate gender analysis into the value-chain analysis process</t>
  </si>
  <si>
    <t>Integrate a gender persepective and gender analysis into the participatory market chain approach capacity-building process, specifically in the PMCA training workshop</t>
  </si>
  <si>
    <t>"… uncover the cognitive and emotional processes individuals experience that enable them to begin disrupting the gender institution…" (p. 1)</t>
  </si>
  <si>
    <t xml:space="preserve">A survey-based instrument to calculate an index of empowerment based on 12 indicators. Not only does it provide a measure of women’s empowerment, but it also provides a measure of parity between spouses. Furthermore, the index can be broken down to consider women’s achievements in each domain and by each indicator. In addition, indicators (or domains) that contribute most to disempowerment can be identified, which can inform projects on where to focus in order to increase women’s empowerment. </t>
  </si>
  <si>
    <t xml:space="preserve">The framework includes four types of gender-related factors that constrain women's participation and benefits, and how they interact with chain performance and quality of participation. </t>
  </si>
  <si>
    <t>A framework and methodology (not a how-to) for including gender concerns in value-chain development projects; also provides examples of methodologies for how to do so.</t>
  </si>
  <si>
    <t>This guide provides a guiding framework with a detailed description, and then presents a process or method for practitioners to use that method to identify gender-based constraints and strategies for overcoming them in value-chain projects.</t>
  </si>
  <si>
    <t xml:space="preserve">Provides a framework for analyzing and planning gender mainstreaming in value-chain projects, which includes scale and strategic planning elements. </t>
  </si>
  <si>
    <t>This toolkit provides tools to use at various stages of value-chain interventions.</t>
  </si>
  <si>
    <t>Provides guidelines for measuring women's economic empowerment (at the household level) in private-sector development programs using the eight elements of the DCED standard to organize the guide</t>
  </si>
  <si>
    <t>Provides guiding questions and tools for value-chain analysis and creating business models that are gender responsive and seek to (economically) empower women</t>
  </si>
  <si>
    <t xml:space="preserve">Provides a framework for documenting the impacts of global value chains on poverty, environment and gender; includes vertical and horizontal aspects of value chains. </t>
  </si>
  <si>
    <t>This book provides a framework and then presents various cases that use the framework for analyzing the value chain in terms of gender equality, focusing on both integrating women in value chains and also how gender equality can create space for women in value chains.</t>
  </si>
  <si>
    <t>"GALS (Gender Action Learning System) is a community-led empowerment methodology that uses principles of inclusion to improve income, food and nutrition security of vulnerable people in a gender-equitable way. It positions poor women and men as drivers of their own development rather than [as] victims, identifying and dismantling obstacles in their environment, challenging service providers and private actors. It has proven to be effective for changing gender inequalities that have existed for generations, strengthening negotiation power of marginalized stakeholders and promoting collaboration, equity and respect between value chain actors. Rather than an alternative VCD methodology, GALS can be used complementary to other VCD approaches." (p. 7, GALS in value chains)</t>
  </si>
  <si>
    <t>Builds on the 5Capitals approach by including specific tools for collecting sex-disaggregated data at three levels: 1) context, including the political-legal context, institutional, and macroeconomic environment; 2) collective enterprises; and 3) households associated with collective enterprises.</t>
  </si>
  <si>
    <t>Presents methods for mainstreaming gender into five different stages of value-chain programming: diagnosis, proposal writing, implementation, follow-up and monitoring</t>
  </si>
  <si>
    <t>The framework and set of tools are designed to study how gender affects three categories of behavior related to upgrading: money management, business practices and value-chain relationships. These tools can be drawn upon to design future research on gendered behaviors in value chains.</t>
  </si>
  <si>
    <t>Presents gender-analytical tools and a series of training workshop agendas to complement the PMCA methodology and make it gender-responsive</t>
  </si>
  <si>
    <t>Presents four elements - theorizing, auditing, relating to others, and exploring difference - that help individuals "see" or recognize the gender institution; and a fifth element (conciousness-raising) that enables individuals to see how power plays out within value chains and allows for the possibility of change.</t>
  </si>
  <si>
    <t>https://www.oxfamnovib.nl/Redactie/Downloads/English/publications/150115_Practical%20guide%20GALS%20summary%20Phase%201-2%20lr.pdf
http://gamechangenetwork.org/wp-content/uploads/2016/09/GENVAD_2015final_comp.pdf
https://www.google.com/url?sa=t&amp;rct=j&amp;q=&amp;esrc=s&amp;source=web&amp;cd=&amp;ved=2ahUKEwiA--e00O_xAhVRQjABHTjGB7MQFjAHegQIDxAD&amp;url=https%3A%2F%2Fgamechangenetwork.org%2Fwp-content%2Fuploads%2F2019%2F04%2FGender-mainstreaming-in-value-chain-development_Practical-Action_September2.pdf&amp;usg=AOvVaw3Z7RNjT1jz9T7CvJLcE4Su
https://www.sciencedirect.com/science/article/pii/S014019631730191X
https://www.local2030.org/library/64/Gender-Aware-Value-Chain-Development.pdf</t>
  </si>
  <si>
    <t>https://www.ifpri.org/cdmref/p15738coll2/id/134345/filename/134544.pdf
https://www.ifpri.org/publication/empowerment-agricultural-value-chains-mixed-methods-evidence-philippines
https://www.ifpri.org/publication/tracking-empowerment-along-value-chain-testing-modified-weai-feed-future-zone-influence</t>
  </si>
  <si>
    <t>https://www.marketlinks.org/resources/field-report-12-behavior-change-perspectives-gender-and-value-chain-development-framework
https://www.marketlinks.org/resources/field-report-11-behavior-change-perspectives-gender-and-value-chain-development-tools</t>
  </si>
  <si>
    <t>https://onlinelibrary.wiley.com/doi/abs/10.1111/j.1759-5436.2001.mp32003009.x
https://www.sciencedirect.com/science/article/abs/pii/S0305750X03001104
https://www.cambridge.org/core/books/gender-and-work-in-global-value-chains/ADACE7FEEC8925A3D436B1856B8B5B62</t>
  </si>
  <si>
    <t>https://cgspace.cgiar.org/handle/10568/80679
https://cgspace.cgiar.org/handle/10568/49606</t>
  </si>
  <si>
    <t>http://www.fao.org/policy-support/tools-and-publications/resources-details/en/c/1175525/
http://www.fao.org/policy-support/tools-and-publications/resources-details/en/c/1140290/</t>
  </si>
  <si>
    <t>Rubin et al., 2009, "Promoting gender equitable opportunities in agricultural value chains; Promoting Gender Equitable Opportunities in Agricultural Value Chains: A Handbook"
Kenya Gender Training Materials: Integrating Gender in Agricultural Value Chains
Tanzania Gender Training Materials: Integrating Gender in Agricultural Value Chains
Gender and Pro-Poor Value Chain Analysis: Insights from the GATE Project Methodology and Case Studies
A Pro-Poor Analysis of the Artichoke Sector in Peru (available in Spanish, with a summary in English)
A Pro-Poor Analysis of the Shrimp Sector in Bangladesh
These are available on the USAID Office of Women in Development website, https://www.usaid.gov/what-we-do/gender-equality-and-womens-empowerment
https://culturalpractice.com/resources/gender-training-materials-integrating-gender-in-agricultural-value-chains-ingia-vc-in-kenya/</t>
  </si>
  <si>
    <t>Kruijssen, Froukje, Cynthia L. McDougall, and Imke J.M. van Asseldonk. 2018. “Gender and Aquaculture Value Chains: A Review of Key Issues and Implications for Research.” Aquaculture 493 (August): 328–337. doi:10.1016/j.aquaculture.2017.12.038.
https://www.worldfishcenter.org/publication/gender-and-aquaculture-value-chains-review-key-issues-and-implications-research
Kruijssen F, Audet-Belanger G, Choudhury A, Crissman C, Dalsgaard JPT, Dawson C, Dickson M, Genschick S, Islam MM, Kaminski A, Keus HJ, McDougall C, Banda LE, Muyaule C and Rajaratnam S. 2016. Value chain transformation: Taking stock of WorldFish
research on value chains and markets. Penang, Malaysia: CGIAR Research Program on Aquatic Agricultural Systems. Working Paper: AAS-2016-03.</t>
  </si>
  <si>
    <r>
      <t>Bioversity,</t>
    </r>
    <r>
      <rPr>
        <sz val="10"/>
        <rFont val="Calibri"/>
        <family val="2"/>
        <scheme val="minor"/>
      </rPr>
      <t xml:space="preserve"> ICRAF</t>
    </r>
  </si>
  <si>
    <t>Other, to be determined by researcher</t>
  </si>
  <si>
    <t>(not stated)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</si>
</sst>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Light"/>
      <family val="2"/>
      <scheme val="major"/>
    </font>
    <font>
      <b/>
      <sz val="11"/>
      <color theme="1"/>
      <name val="Calibri Light"/>
      <family val="2"/>
      <scheme val="major"/>
    </font>
    <font>
      <b/>
      <sz val="14"/>
      <color theme="1"/>
      <name val="Calibri Light"/>
      <family val="2"/>
      <scheme val="major"/>
    </font>
    <font>
      <i/>
      <sz val="11"/>
      <color theme="1"/>
      <name val="Calibri Light"/>
      <family val="2"/>
      <scheme val="major"/>
    </font>
    <font>
      <i/>
      <sz val="11"/>
      <color theme="1"/>
      <name val="Calibri"/>
      <family val="2"/>
      <scheme val="minor"/>
    </font>
    <font>
      <u/>
      <sz val="11"/>
      <color theme="10"/>
      <name val="Calibri"/>
      <family val="2"/>
      <scheme val="minor"/>
    </font>
    <font>
      <b/>
      <sz val="11"/>
      <color theme="1"/>
      <name val="Calibri"/>
      <family val="2"/>
      <scheme val="minor"/>
    </font>
    <font>
      <sz val="11"/>
      <name val="Calibri"/>
      <family val="2"/>
      <scheme val="minor"/>
    </font>
    <font>
      <u/>
      <sz val="10"/>
      <color theme="10"/>
      <name val="Calibri"/>
      <family val="2"/>
      <scheme val="minor"/>
    </font>
    <font>
      <sz val="10"/>
      <color theme="1"/>
      <name val="Calibri"/>
      <family val="2"/>
      <scheme val="minor"/>
    </font>
    <font>
      <sz val="10"/>
      <color rgb="FFFF0000"/>
      <name val="Calibri"/>
      <family val="2"/>
      <scheme val="minor"/>
    </font>
    <font>
      <sz val="10"/>
      <name val="Calibri"/>
      <family val="2"/>
      <scheme val="minor"/>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right/>
      <top style="thin">
        <color rgb="FF000000"/>
      </top>
      <bottom style="thin">
        <color rgb="FF000000"/>
      </bottom>
      <diagonal/>
    </border>
    <border>
      <left/>
      <right/>
      <top style="thin">
        <color rgb="FF000000"/>
      </top>
      <bottom style="thin">
        <color indexed="64"/>
      </bottom>
      <diagonal/>
    </border>
  </borders>
  <cellStyleXfs count="2">
    <xf numFmtId="0" fontId="0" fillId="0" borderId="0"/>
    <xf numFmtId="0" fontId="6" fillId="0" borderId="0" applyNumberFormat="0" applyFill="0" applyBorder="0" applyAlignment="0" applyProtection="0"/>
  </cellStyleXfs>
  <cellXfs count="37">
    <xf numFmtId="0" fontId="0" fillId="0" borderId="0" xfId="0"/>
    <xf numFmtId="0" fontId="1" fillId="0" borderId="0" xfId="0" applyFont="1"/>
    <xf numFmtId="0" fontId="1" fillId="0" borderId="0" xfId="0" applyFont="1" applyAlignment="1">
      <alignment horizontal="center" vertical="center" wrapText="1"/>
    </xf>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0" fillId="0" borderId="0" xfId="0" applyAlignment="1">
      <alignment horizontal="center" vertical="center"/>
    </xf>
    <xf numFmtId="0" fontId="2" fillId="0" borderId="4" xfId="0" applyFont="1" applyBorder="1" applyAlignment="1">
      <alignment horizontal="center" vertical="center" wrapText="1"/>
    </xf>
    <xf numFmtId="0" fontId="5" fillId="0" borderId="0" xfId="0" applyFont="1" applyAlignment="1">
      <alignment horizontal="center" vertical="center"/>
    </xf>
    <xf numFmtId="0" fontId="4" fillId="0" borderId="4" xfId="0" applyFont="1" applyBorder="1" applyAlignment="1">
      <alignment horizontal="center" vertical="center" wrapText="1"/>
    </xf>
    <xf numFmtId="0" fontId="4" fillId="0" borderId="4" xfId="0" applyFont="1" applyBorder="1" applyAlignment="1">
      <alignment horizontal="center" vertical="center"/>
    </xf>
    <xf numFmtId="0" fontId="3" fillId="2" borderId="0" xfId="0" applyFont="1" applyFill="1" applyAlignment="1"/>
    <xf numFmtId="0" fontId="2" fillId="2" borderId="2" xfId="0" applyFont="1" applyFill="1" applyBorder="1" applyAlignment="1">
      <alignment vertical="center" wrapText="1"/>
    </xf>
    <xf numFmtId="0" fontId="4" fillId="0" borderId="4" xfId="0" quotePrefix="1" applyFont="1" applyBorder="1" applyAlignment="1">
      <alignment horizontal="center" vertical="center" wrapText="1"/>
    </xf>
    <xf numFmtId="0" fontId="0" fillId="0" borderId="0" xfId="0" applyFont="1" applyFill="1"/>
    <xf numFmtId="0" fontId="8" fillId="0" borderId="0" xfId="0" applyFont="1" applyFill="1"/>
    <xf numFmtId="0" fontId="7" fillId="2" borderId="2" xfId="0" applyFont="1" applyFill="1" applyBorder="1" applyAlignment="1"/>
    <xf numFmtId="0" fontId="0" fillId="0" borderId="0" xfId="0" applyFont="1" applyFill="1" applyAlignment="1">
      <alignment horizontal="left" vertical="top" wrapText="1"/>
    </xf>
    <xf numFmtId="0" fontId="8" fillId="0" borderId="0" xfId="0" applyFont="1" applyFill="1" applyAlignment="1">
      <alignment horizontal="left" vertical="top" wrapText="1"/>
    </xf>
    <xf numFmtId="0" fontId="0" fillId="0" borderId="0" xfId="0" applyFont="1" applyFill="1" applyBorder="1" applyAlignment="1">
      <alignment horizontal="left" vertical="top" wrapText="1"/>
    </xf>
    <xf numFmtId="0" fontId="10" fillId="0" borderId="0" xfId="0" applyFont="1" applyFill="1" applyAlignment="1">
      <alignment horizontal="left" vertical="top" wrapText="1"/>
    </xf>
    <xf numFmtId="0" fontId="10" fillId="0" borderId="0" xfId="0" applyFont="1" applyFill="1" applyBorder="1" applyAlignment="1">
      <alignment horizontal="left" vertical="top" wrapText="1"/>
    </xf>
    <xf numFmtId="0" fontId="4" fillId="0" borderId="0" xfId="0" applyFont="1" applyAlignment="1">
      <alignment horizontal="center" wrapText="1"/>
    </xf>
    <xf numFmtId="0" fontId="7" fillId="0" borderId="0" xfId="0" applyFont="1" applyFill="1" applyAlignment="1">
      <alignment horizontal="left"/>
    </xf>
    <xf numFmtId="0" fontId="5" fillId="0" borderId="1" xfId="0" applyFont="1" applyFill="1" applyBorder="1" applyAlignment="1">
      <alignment horizontal="left"/>
    </xf>
    <xf numFmtId="0" fontId="9" fillId="0" borderId="0" xfId="1" applyFont="1" applyFill="1" applyAlignment="1">
      <alignment horizontal="left" vertical="top" wrapText="1"/>
    </xf>
    <xf numFmtId="0" fontId="11" fillId="0" borderId="0" xfId="0" applyFont="1" applyFill="1" applyAlignment="1">
      <alignment horizontal="left" vertical="top" wrapText="1"/>
    </xf>
    <xf numFmtId="0" fontId="12" fillId="0" borderId="0" xfId="0" applyFont="1" applyFill="1" applyAlignment="1">
      <alignment horizontal="left" vertical="top" wrapText="1"/>
    </xf>
    <xf numFmtId="0" fontId="9" fillId="0" borderId="0" xfId="1" applyFont="1" applyFill="1" applyBorder="1" applyAlignment="1">
      <alignment horizontal="left" vertical="top" wrapText="1"/>
    </xf>
    <xf numFmtId="0" fontId="0" fillId="2" borderId="0" xfId="0" applyFont="1" applyFill="1"/>
    <xf numFmtId="0" fontId="0" fillId="2" borderId="0" xfId="0" applyFont="1" applyFill="1" applyAlignment="1">
      <alignment horizontal="center" vertical="center" wrapText="1"/>
    </xf>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4" xfId="0" applyFont="1" applyFill="1" applyBorder="1" applyAlignment="1">
      <alignment horizontal="center" vertical="center" wrapText="1"/>
    </xf>
    <xf numFmtId="0" fontId="0" fillId="2" borderId="0" xfId="0" applyFont="1" applyFill="1" applyAlignment="1">
      <alignment horizontal="center" vertical="center"/>
    </xf>
  </cellXfs>
  <cellStyles count="2">
    <cellStyle name="Hyperlink" xfId="1" builtinId="8"/>
    <cellStyle name="Normal" xfId="0" builtinId="0"/>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marketlinks.org/good-practice-center/value-chain-wiki/analytical-tools-working-women" TargetMode="External"/><Relationship Id="rId13" Type="http://schemas.openxmlformats.org/officeDocument/2006/relationships/hyperlink" Target="https://beamexchange.org/resources/325/" TargetMode="External"/><Relationship Id="rId18" Type="http://schemas.openxmlformats.org/officeDocument/2006/relationships/hyperlink" Target="http://www.fao.org/policy-support/tools-and-publications/resources-details/en/c/1175525/" TargetMode="External"/><Relationship Id="rId26" Type="http://schemas.openxmlformats.org/officeDocument/2006/relationships/hyperlink" Target="https://www.google.com/url?sa=t&amp;rct=j&amp;q=&amp;esrc=s&amp;source=web&amp;cd=&amp;cad=rja&amp;uact=8&amp;ved=2ahUKEwjVrZC_wvTxAhXmVTABHUh3DrcQFjAAegQIBRAD&amp;url=http%3A%2F%2Fagronegocios.catie.ac.cr%2Fimages%2Fpdf%2FManual%2520de%2520G%25C3%25A9nero%2520en%2520Cadenas%2520de%2520Valor.pdf&amp;usg=AOvVaw3NuIJjFTBBMhyvzeICDKqI" TargetMode="External"/><Relationship Id="rId3" Type="http://schemas.openxmlformats.org/officeDocument/2006/relationships/hyperlink" Target="https://www.enterprise-development.org/wp-content/uploads/Measuring_Womens_Economic_Empowerment_Guidance.pdf" TargetMode="External"/><Relationship Id="rId21" Type="http://schemas.openxmlformats.org/officeDocument/2006/relationships/hyperlink" Target="https://cgspace.cgiar.org/handle/10568/75522" TargetMode="External"/><Relationship Id="rId7" Type="http://schemas.openxmlformats.org/officeDocument/2006/relationships/hyperlink" Target="https://www.marketlinks.org/good-practice-center/value-chain-wiki/analytical-tools-working-women" TargetMode="External"/><Relationship Id="rId12" Type="http://schemas.openxmlformats.org/officeDocument/2006/relationships/hyperlink" Target="https://onlinelibrary.wiley.com/doi/abs/10.1111/j.1467-7679.2010.00480.x" TargetMode="External"/><Relationship Id="rId17" Type="http://schemas.openxmlformats.org/officeDocument/2006/relationships/hyperlink" Target="https://docs.gatesfoundation.org/documents/gender-value-chain-guide.pdf" TargetMode="External"/><Relationship Id="rId25" Type="http://schemas.openxmlformats.org/officeDocument/2006/relationships/hyperlink" Target="https://journals.sagepub.com/doi/abs/10.1177/0170840618787358?journalCode=ossa" TargetMode="External"/><Relationship Id="rId2" Type="http://schemas.openxmlformats.org/officeDocument/2006/relationships/hyperlink" Target="https://agriprofocus.com/gender-in-value-chains" TargetMode="External"/><Relationship Id="rId16" Type="http://schemas.openxmlformats.org/officeDocument/2006/relationships/hyperlink" Target="https://culturalpractice.com/resources/promoting-gender-equitable-opportunities-in-agricultural-value-chains-a-handbook/" TargetMode="External"/><Relationship Id="rId20" Type="http://schemas.openxmlformats.org/officeDocument/2006/relationships/hyperlink" Target="https://onlinelibrary.wiley.com/doi/abs/10.1111/j.1467-7679.2010.00480.x" TargetMode="External"/><Relationship Id="rId29" Type="http://schemas.openxmlformats.org/officeDocument/2006/relationships/hyperlink" Target="https://www.ilo.org/empent/Publications/WCMS_106538/lang--en/index.htm" TargetMode="External"/><Relationship Id="rId1" Type="http://schemas.openxmlformats.org/officeDocument/2006/relationships/hyperlink" Target="https://www.worldfishcenter.org/publication/gender-and-aquaculture-value-chains-review-key-issues-and-implications-research" TargetMode="External"/><Relationship Id="rId6" Type="http://schemas.openxmlformats.org/officeDocument/2006/relationships/hyperlink" Target="https://onlinelibrary.wiley.com/doi/abs/10.1111/j.1759-5436.2001.mp32003009.x;" TargetMode="External"/><Relationship Id="rId11" Type="http://schemas.openxmlformats.org/officeDocument/2006/relationships/hyperlink" Target="https://agriprofocus.com/toolkit" TargetMode="External"/><Relationship Id="rId24" Type="http://schemas.openxmlformats.org/officeDocument/2006/relationships/hyperlink" Target="https://journals.sagepub.com/doi/abs/10.1177/0170840618787358?journalCode=ossa" TargetMode="External"/><Relationship Id="rId5" Type="http://schemas.openxmlformats.org/officeDocument/2006/relationships/hyperlink" Target="https://cgspace.cgiar.org/handle/10568/80679;" TargetMode="External"/><Relationship Id="rId15" Type="http://schemas.openxmlformats.org/officeDocument/2006/relationships/hyperlink" Target="https://weai.ifpri.info/versions/proweaimi/" TargetMode="External"/><Relationship Id="rId23" Type="http://schemas.openxmlformats.org/officeDocument/2006/relationships/hyperlink" Target="https://cipotato.org/publications/prototype-guide-for-integrating-gender-into-participatory-market-chain-approach/" TargetMode="External"/><Relationship Id="rId28" Type="http://schemas.openxmlformats.org/officeDocument/2006/relationships/hyperlink" Target="https://docs.gatesfoundation.org/documents/gender-value-chain-guide.pdf" TargetMode="External"/><Relationship Id="rId10" Type="http://schemas.openxmlformats.org/officeDocument/2006/relationships/hyperlink" Target="http://www.fao.org/3/a-at227e.pdf" TargetMode="External"/><Relationship Id="rId19" Type="http://schemas.openxmlformats.org/officeDocument/2006/relationships/hyperlink" Target="https://cgspace.cgiar.org/handle/10568/80679" TargetMode="External"/><Relationship Id="rId4" Type="http://schemas.openxmlformats.org/officeDocument/2006/relationships/hyperlink" Target="http://www.fao.org/policy-support/tools-and-publications/resources-details/en/c/1175525/;" TargetMode="External"/><Relationship Id="rId9" Type="http://schemas.openxmlformats.org/officeDocument/2006/relationships/hyperlink" Target="https://www.marketlinks.org/resources/field-report-12-behavior-change-perspectives-gender-and-value-chain-development-framework;" TargetMode="External"/><Relationship Id="rId14" Type="http://schemas.openxmlformats.org/officeDocument/2006/relationships/hyperlink" Target="https://cipotato.org/publications/prototype-guide-for-integrating-gender-into-participatory-market-chain-approach/" TargetMode="External"/><Relationship Id="rId22" Type="http://schemas.openxmlformats.org/officeDocument/2006/relationships/hyperlink" Target="https://www.bioversityinternational.org/news/detail/5capitals-g-gender-responsive-methodology-for-value-chain-development/" TargetMode="External"/><Relationship Id="rId27" Type="http://schemas.openxmlformats.org/officeDocument/2006/relationships/hyperlink" Target="https://cgspace.cgiar.org/handle/10568/75522" TargetMode="External"/><Relationship Id="rId30"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9AA31-8A91-4FA0-86F9-C564C3654EFB}">
  <dimension ref="A1:T24"/>
  <sheetViews>
    <sheetView tabSelected="1" workbookViewId="0">
      <pane xSplit="2" topLeftCell="C1" activePane="topRight" state="frozen"/>
      <selection activeCell="A2" sqref="A2"/>
      <selection pane="topRight" activeCell="G4" sqref="G4"/>
    </sheetView>
  </sheetViews>
  <sheetFormatPr defaultColWidth="9.140625" defaultRowHeight="15" x14ac:dyDescent="0.25"/>
  <cols>
    <col min="1" max="1" width="9.42578125" style="13" customWidth="1"/>
    <col min="2" max="3" width="19.42578125" style="13" customWidth="1"/>
    <col min="4" max="5" width="42.42578125" style="13" customWidth="1"/>
    <col min="6" max="8" width="14.42578125" style="13" customWidth="1"/>
    <col min="9" max="11" width="23.42578125" style="13" customWidth="1"/>
    <col min="12" max="12" width="15.42578125" style="13" customWidth="1"/>
    <col min="13" max="13" width="12.42578125" style="13" customWidth="1"/>
    <col min="14" max="15" width="11.42578125" style="13" customWidth="1"/>
    <col min="16" max="16" width="17.85546875" style="13" customWidth="1"/>
    <col min="17" max="17" width="25.85546875" style="13" customWidth="1"/>
    <col min="18" max="18" width="24.5703125" style="13" customWidth="1"/>
    <col min="19" max="19" width="66.5703125" style="13" customWidth="1"/>
    <col min="20" max="20" width="18.5703125" style="13" customWidth="1"/>
    <col min="21" max="16384" width="9.140625" style="13"/>
  </cols>
  <sheetData>
    <row r="1" spans="1:20" x14ac:dyDescent="0.25">
      <c r="B1" s="22" t="s">
        <v>0</v>
      </c>
      <c r="C1" s="22"/>
      <c r="D1" s="22"/>
      <c r="E1" s="22"/>
      <c r="F1" s="22"/>
      <c r="G1" s="22"/>
      <c r="H1" s="22"/>
      <c r="I1" s="22"/>
      <c r="J1" s="22"/>
      <c r="K1" s="22"/>
      <c r="L1" s="22"/>
      <c r="M1" s="22"/>
      <c r="N1" s="22"/>
      <c r="O1" s="22"/>
      <c r="P1" s="22"/>
      <c r="Q1" s="22"/>
      <c r="R1" s="22"/>
      <c r="S1" s="22"/>
    </row>
    <row r="2" spans="1:20" x14ac:dyDescent="0.25">
      <c r="B2" s="23" t="s">
        <v>227</v>
      </c>
      <c r="C2" s="23"/>
      <c r="D2" s="23"/>
      <c r="E2" s="23"/>
      <c r="F2" s="23"/>
      <c r="G2" s="23"/>
      <c r="H2" s="23"/>
      <c r="I2" s="23"/>
      <c r="J2" s="23"/>
      <c r="K2" s="23"/>
      <c r="L2" s="23"/>
      <c r="M2" s="23"/>
      <c r="N2" s="23"/>
      <c r="O2" s="23"/>
      <c r="P2" s="23"/>
      <c r="Q2" s="23"/>
      <c r="R2" s="23"/>
      <c r="S2" s="23"/>
    </row>
    <row r="3" spans="1:20" s="28" customFormat="1" x14ac:dyDescent="0.25">
      <c r="B3" s="15" t="s">
        <v>1</v>
      </c>
      <c r="C3" s="15"/>
      <c r="D3" s="15"/>
      <c r="E3" s="15"/>
      <c r="F3" s="15"/>
      <c r="G3" s="15"/>
      <c r="H3" s="15"/>
      <c r="I3" s="15"/>
      <c r="J3" s="15"/>
      <c r="K3" s="15"/>
      <c r="L3" s="15"/>
      <c r="M3" s="15"/>
      <c r="N3" s="15"/>
      <c r="O3" s="15"/>
      <c r="P3" s="15"/>
      <c r="Q3" s="15"/>
      <c r="R3" s="15"/>
      <c r="S3" s="15"/>
      <c r="T3" s="15"/>
    </row>
    <row r="4" spans="1:20" s="36" customFormat="1" ht="30" x14ac:dyDescent="0.25">
      <c r="A4" s="29" t="s">
        <v>228</v>
      </c>
      <c r="B4" s="30" t="s">
        <v>2</v>
      </c>
      <c r="C4" s="31" t="s">
        <v>3</v>
      </c>
      <c r="D4" s="32" t="s">
        <v>4</v>
      </c>
      <c r="E4" s="33" t="s">
        <v>5</v>
      </c>
      <c r="F4" s="33" t="s">
        <v>229</v>
      </c>
      <c r="G4" s="33" t="s">
        <v>230</v>
      </c>
      <c r="H4" s="34" t="s">
        <v>7</v>
      </c>
      <c r="I4" s="34" t="s">
        <v>8</v>
      </c>
      <c r="J4" s="34" t="s">
        <v>9</v>
      </c>
      <c r="K4" s="34" t="s">
        <v>10</v>
      </c>
      <c r="L4" s="34" t="s">
        <v>11</v>
      </c>
      <c r="M4" s="34" t="s">
        <v>12</v>
      </c>
      <c r="N4" s="34" t="s">
        <v>13</v>
      </c>
      <c r="O4" s="34" t="s">
        <v>14</v>
      </c>
      <c r="P4" s="30" t="s">
        <v>15</v>
      </c>
      <c r="Q4" s="30" t="s">
        <v>16</v>
      </c>
      <c r="R4" s="34" t="s">
        <v>231</v>
      </c>
      <c r="S4" s="35" t="s">
        <v>18</v>
      </c>
      <c r="T4" s="35" t="s">
        <v>19</v>
      </c>
    </row>
    <row r="5" spans="1:20" s="16" customFormat="1" ht="140.25" x14ac:dyDescent="0.25">
      <c r="A5" s="16">
        <v>1</v>
      </c>
      <c r="B5" s="16" t="s">
        <v>107</v>
      </c>
      <c r="C5" s="24" t="s">
        <v>108</v>
      </c>
      <c r="D5" s="19" t="s">
        <v>249</v>
      </c>
      <c r="E5" s="19" t="s">
        <v>265</v>
      </c>
      <c r="F5" s="19" t="s">
        <v>76</v>
      </c>
      <c r="G5" s="25"/>
      <c r="H5" s="19" t="s">
        <v>91</v>
      </c>
      <c r="I5" s="19" t="s">
        <v>109</v>
      </c>
      <c r="J5" s="19" t="s">
        <v>43</v>
      </c>
      <c r="K5" s="19" t="s">
        <v>110</v>
      </c>
      <c r="L5" s="19" t="s">
        <v>141</v>
      </c>
      <c r="M5" s="19" t="s">
        <v>111</v>
      </c>
      <c r="N5" s="26" t="s">
        <v>233</v>
      </c>
      <c r="O5" s="25" t="s">
        <v>112</v>
      </c>
      <c r="P5" s="19" t="s">
        <v>113</v>
      </c>
      <c r="Q5" s="19" t="s">
        <v>48</v>
      </c>
      <c r="R5" s="19" t="s">
        <v>240</v>
      </c>
      <c r="S5" s="19" t="s">
        <v>282</v>
      </c>
      <c r="T5" s="19" t="s">
        <v>114</v>
      </c>
    </row>
    <row r="6" spans="1:20" s="16" customFormat="1" ht="153" x14ac:dyDescent="0.25">
      <c r="A6" s="16">
        <v>2</v>
      </c>
      <c r="B6" s="17" t="s">
        <v>136</v>
      </c>
      <c r="C6" s="24" t="s">
        <v>137</v>
      </c>
      <c r="D6" s="19" t="s">
        <v>138</v>
      </c>
      <c r="E6" s="19" t="s">
        <v>266</v>
      </c>
      <c r="F6" s="19" t="s">
        <v>115</v>
      </c>
      <c r="G6" s="19"/>
      <c r="H6" s="19" t="s">
        <v>91</v>
      </c>
      <c r="I6" s="19" t="s">
        <v>86</v>
      </c>
      <c r="J6" s="19" t="s">
        <v>63</v>
      </c>
      <c r="K6" s="19" t="s">
        <v>44</v>
      </c>
      <c r="L6" s="19" t="s">
        <v>290</v>
      </c>
      <c r="M6" s="19" t="s">
        <v>111</v>
      </c>
      <c r="N6" s="19" t="s">
        <v>234</v>
      </c>
      <c r="O6" s="19" t="s">
        <v>112</v>
      </c>
      <c r="P6" s="19" t="s">
        <v>143</v>
      </c>
      <c r="Q6" s="19" t="s">
        <v>48</v>
      </c>
      <c r="R6" s="19" t="s">
        <v>48</v>
      </c>
      <c r="S6" s="19" t="s">
        <v>288</v>
      </c>
      <c r="T6" s="19" t="s">
        <v>114</v>
      </c>
    </row>
    <row r="7" spans="1:20" s="16" customFormat="1" ht="127.5" x14ac:dyDescent="0.25">
      <c r="A7" s="16">
        <v>3</v>
      </c>
      <c r="B7" s="16" t="s">
        <v>216</v>
      </c>
      <c r="C7" s="19" t="s">
        <v>247</v>
      </c>
      <c r="D7" s="19" t="s">
        <v>140</v>
      </c>
      <c r="E7" s="19" t="s">
        <v>267</v>
      </c>
      <c r="F7" s="19" t="s">
        <v>144</v>
      </c>
      <c r="G7" s="19" t="s">
        <v>116</v>
      </c>
      <c r="H7" s="19" t="s">
        <v>91</v>
      </c>
      <c r="I7" s="19" t="s">
        <v>86</v>
      </c>
      <c r="J7" s="19" t="s">
        <v>215</v>
      </c>
      <c r="K7" s="19" t="s">
        <v>213</v>
      </c>
      <c r="L7" s="19" t="s">
        <v>141</v>
      </c>
      <c r="M7" s="19" t="s">
        <v>224</v>
      </c>
      <c r="N7" s="19" t="s">
        <v>217</v>
      </c>
      <c r="O7" s="19" t="s">
        <v>112</v>
      </c>
      <c r="P7" s="19" t="s">
        <v>142</v>
      </c>
      <c r="Q7" s="19" t="s">
        <v>218</v>
      </c>
      <c r="R7" s="26" t="s">
        <v>214</v>
      </c>
      <c r="S7" s="24" t="s">
        <v>139</v>
      </c>
      <c r="T7" s="19" t="s">
        <v>114</v>
      </c>
    </row>
    <row r="8" spans="1:20" s="16" customFormat="1" ht="204" x14ac:dyDescent="0.25">
      <c r="A8" s="16">
        <v>4</v>
      </c>
      <c r="B8" s="16" t="s">
        <v>145</v>
      </c>
      <c r="C8" s="24" t="s">
        <v>117</v>
      </c>
      <c r="D8" s="19" t="s">
        <v>250</v>
      </c>
      <c r="E8" s="19" t="s">
        <v>268</v>
      </c>
      <c r="F8" s="19" t="s">
        <v>144</v>
      </c>
      <c r="G8" s="19" t="s">
        <v>118</v>
      </c>
      <c r="H8" s="19" t="s">
        <v>91</v>
      </c>
      <c r="I8" s="19" t="s">
        <v>86</v>
      </c>
      <c r="J8" s="19" t="s">
        <v>215</v>
      </c>
      <c r="K8" s="19" t="s">
        <v>219</v>
      </c>
      <c r="L8" s="19" t="s">
        <v>141</v>
      </c>
      <c r="M8" s="19" t="s">
        <v>66</v>
      </c>
      <c r="N8" s="19" t="s">
        <v>175</v>
      </c>
      <c r="O8" s="19" t="s">
        <v>112</v>
      </c>
      <c r="P8" s="19" t="s">
        <v>239</v>
      </c>
      <c r="Q8" s="19" t="s">
        <v>220</v>
      </c>
      <c r="R8" s="19" t="s">
        <v>147</v>
      </c>
      <c r="S8" s="19" t="s">
        <v>287</v>
      </c>
      <c r="T8" s="19" t="s">
        <v>146</v>
      </c>
    </row>
    <row r="9" spans="1:20" s="16" customFormat="1" ht="102" x14ac:dyDescent="0.25">
      <c r="A9" s="16">
        <v>5</v>
      </c>
      <c r="B9" s="16" t="s">
        <v>119</v>
      </c>
      <c r="C9" s="24" t="s">
        <v>148</v>
      </c>
      <c r="D9" s="19" t="s">
        <v>251</v>
      </c>
      <c r="E9" s="19" t="s">
        <v>149</v>
      </c>
      <c r="F9" s="19" t="s">
        <v>144</v>
      </c>
      <c r="G9" s="19" t="s">
        <v>120</v>
      </c>
      <c r="H9" s="19" t="s">
        <v>91</v>
      </c>
      <c r="I9" s="19" t="s">
        <v>86</v>
      </c>
      <c r="J9" s="19" t="s">
        <v>63</v>
      </c>
      <c r="K9" s="19" t="s">
        <v>221</v>
      </c>
      <c r="L9" s="19" t="s">
        <v>151</v>
      </c>
      <c r="M9" s="19" t="s">
        <v>232</v>
      </c>
      <c r="N9" s="19" t="s">
        <v>152</v>
      </c>
      <c r="O9" s="19"/>
      <c r="P9" s="19" t="s">
        <v>153</v>
      </c>
      <c r="Q9" s="19" t="s">
        <v>48</v>
      </c>
      <c r="R9" s="19" t="s">
        <v>48</v>
      </c>
      <c r="S9" s="24" t="s">
        <v>148</v>
      </c>
      <c r="T9" s="19" t="s">
        <v>246</v>
      </c>
    </row>
    <row r="10" spans="1:20" s="16" customFormat="1" ht="102" x14ac:dyDescent="0.25">
      <c r="A10" s="16">
        <v>6</v>
      </c>
      <c r="B10" s="16" t="s">
        <v>121</v>
      </c>
      <c r="C10" s="19" t="s">
        <v>160</v>
      </c>
      <c r="D10" s="19" t="s">
        <v>252</v>
      </c>
      <c r="E10" s="19" t="s">
        <v>269</v>
      </c>
      <c r="F10" s="19" t="s">
        <v>144</v>
      </c>
      <c r="G10" s="19" t="s">
        <v>122</v>
      </c>
      <c r="H10" s="19" t="s">
        <v>91</v>
      </c>
      <c r="I10" s="19" t="s">
        <v>86</v>
      </c>
      <c r="J10" s="19" t="s">
        <v>226</v>
      </c>
      <c r="K10" s="19" t="s">
        <v>222</v>
      </c>
      <c r="L10" s="19" t="s">
        <v>141</v>
      </c>
      <c r="M10" s="19" t="s">
        <v>66</v>
      </c>
      <c r="N10" s="19" t="s">
        <v>161</v>
      </c>
      <c r="O10" s="19" t="s">
        <v>112</v>
      </c>
      <c r="P10" s="19" t="s">
        <v>291</v>
      </c>
      <c r="Q10" s="19" t="s">
        <v>48</v>
      </c>
      <c r="R10" s="19" t="s">
        <v>48</v>
      </c>
      <c r="S10" s="24" t="s">
        <v>159</v>
      </c>
      <c r="T10" s="19" t="s">
        <v>245</v>
      </c>
    </row>
    <row r="11" spans="1:20" s="18" customFormat="1" ht="90" x14ac:dyDescent="0.25">
      <c r="A11" s="16">
        <v>7</v>
      </c>
      <c r="B11" s="18" t="s">
        <v>123</v>
      </c>
      <c r="C11" s="27" t="s">
        <v>124</v>
      </c>
      <c r="D11" s="20" t="s">
        <v>253</v>
      </c>
      <c r="E11" s="20" t="s">
        <v>270</v>
      </c>
      <c r="F11" s="20" t="s">
        <v>144</v>
      </c>
      <c r="G11" s="20" t="s">
        <v>125</v>
      </c>
      <c r="H11" s="20" t="s">
        <v>91</v>
      </c>
      <c r="I11" s="20" t="s">
        <v>86</v>
      </c>
      <c r="J11" s="20" t="s">
        <v>206</v>
      </c>
      <c r="K11" s="20" t="s">
        <v>163</v>
      </c>
      <c r="L11" s="20" t="s">
        <v>141</v>
      </c>
      <c r="M11" s="20" t="s">
        <v>66</v>
      </c>
      <c r="N11" s="20" t="s">
        <v>235</v>
      </c>
      <c r="O11" s="20" t="s">
        <v>112</v>
      </c>
      <c r="P11" s="20" t="s">
        <v>41</v>
      </c>
      <c r="Q11" s="20" t="s">
        <v>48</v>
      </c>
      <c r="R11" s="20" t="s">
        <v>48</v>
      </c>
      <c r="S11" s="27" t="s">
        <v>162</v>
      </c>
      <c r="T11" s="20" t="s">
        <v>114</v>
      </c>
    </row>
    <row r="12" spans="1:20" s="16" customFormat="1" ht="127.5" x14ac:dyDescent="0.25">
      <c r="A12" s="16">
        <v>8</v>
      </c>
      <c r="B12" s="16" t="s">
        <v>127</v>
      </c>
      <c r="C12" s="24" t="s">
        <v>164</v>
      </c>
      <c r="D12" s="19" t="s">
        <v>254</v>
      </c>
      <c r="E12" s="19" t="s">
        <v>271</v>
      </c>
      <c r="F12" s="19" t="s">
        <v>144</v>
      </c>
      <c r="G12" s="19" t="s">
        <v>128</v>
      </c>
      <c r="H12" s="19" t="s">
        <v>91</v>
      </c>
      <c r="I12" s="19" t="s">
        <v>109</v>
      </c>
      <c r="J12" s="19" t="s">
        <v>63</v>
      </c>
      <c r="K12" s="19" t="s">
        <v>150</v>
      </c>
      <c r="L12" s="19" t="s">
        <v>141</v>
      </c>
      <c r="M12" s="19" t="s">
        <v>66</v>
      </c>
      <c r="N12" s="19" t="s">
        <v>57</v>
      </c>
      <c r="O12" s="19"/>
      <c r="P12" s="19" t="s">
        <v>165</v>
      </c>
      <c r="Q12" s="19" t="s">
        <v>48</v>
      </c>
      <c r="R12" s="19" t="s">
        <v>48</v>
      </c>
      <c r="S12" s="24" t="s">
        <v>126</v>
      </c>
      <c r="T12" s="19" t="s">
        <v>146</v>
      </c>
    </row>
    <row r="13" spans="1:20" s="16" customFormat="1" ht="63.75" x14ac:dyDescent="0.25">
      <c r="A13" s="16">
        <v>9</v>
      </c>
      <c r="B13" s="16" t="s">
        <v>129</v>
      </c>
      <c r="C13" s="24" t="s">
        <v>130</v>
      </c>
      <c r="D13" s="19" t="s">
        <v>255</v>
      </c>
      <c r="E13" s="19" t="s">
        <v>166</v>
      </c>
      <c r="F13" s="19" t="s">
        <v>144</v>
      </c>
      <c r="G13" s="19" t="s">
        <v>131</v>
      </c>
      <c r="H13" s="19" t="s">
        <v>91</v>
      </c>
      <c r="I13" s="19" t="s">
        <v>86</v>
      </c>
      <c r="J13" s="19" t="s">
        <v>63</v>
      </c>
      <c r="K13" s="19" t="s">
        <v>167</v>
      </c>
      <c r="L13" s="19" t="s">
        <v>55</v>
      </c>
      <c r="M13" s="19" t="s">
        <v>66</v>
      </c>
      <c r="N13" s="19" t="s">
        <v>236</v>
      </c>
      <c r="O13" s="19" t="s">
        <v>112</v>
      </c>
      <c r="P13" s="19" t="s">
        <v>168</v>
      </c>
      <c r="Q13" s="19" t="s">
        <v>48</v>
      </c>
      <c r="R13" s="19" t="s">
        <v>48</v>
      </c>
      <c r="S13" s="24" t="s">
        <v>286</v>
      </c>
      <c r="T13" s="19" t="s">
        <v>146</v>
      </c>
    </row>
    <row r="14" spans="1:20" s="16" customFormat="1" ht="51" x14ac:dyDescent="0.25">
      <c r="A14" s="16">
        <v>10</v>
      </c>
      <c r="B14" s="16" t="s">
        <v>132</v>
      </c>
      <c r="C14" s="24" t="s">
        <v>169</v>
      </c>
      <c r="D14" s="19" t="s">
        <v>256</v>
      </c>
      <c r="E14" s="19" t="s">
        <v>272</v>
      </c>
      <c r="F14" s="19" t="s">
        <v>102</v>
      </c>
      <c r="G14" s="19"/>
      <c r="H14" s="19" t="s">
        <v>91</v>
      </c>
      <c r="I14" s="19" t="s">
        <v>86</v>
      </c>
      <c r="J14" s="19" t="s">
        <v>170</v>
      </c>
      <c r="K14" s="19" t="s">
        <v>167</v>
      </c>
      <c r="L14" s="19" t="s">
        <v>55</v>
      </c>
      <c r="M14" s="19" t="s">
        <v>66</v>
      </c>
      <c r="N14" s="19" t="s">
        <v>237</v>
      </c>
      <c r="O14" s="19" t="s">
        <v>112</v>
      </c>
      <c r="P14" s="19" t="s">
        <v>171</v>
      </c>
      <c r="Q14" s="19" t="s">
        <v>48</v>
      </c>
      <c r="R14" s="19" t="s">
        <v>48</v>
      </c>
      <c r="S14" s="24" t="s">
        <v>285</v>
      </c>
      <c r="T14" s="19" t="s">
        <v>114</v>
      </c>
    </row>
    <row r="15" spans="1:20" s="18" customFormat="1" ht="51" x14ac:dyDescent="0.25">
      <c r="A15" s="16">
        <v>11</v>
      </c>
      <c r="B15" s="18" t="s">
        <v>133</v>
      </c>
      <c r="C15" s="27" t="s">
        <v>154</v>
      </c>
      <c r="D15" s="20" t="s">
        <v>257</v>
      </c>
      <c r="E15" s="20" t="s">
        <v>273</v>
      </c>
      <c r="F15" s="20" t="s">
        <v>144</v>
      </c>
      <c r="G15" s="20" t="s">
        <v>173</v>
      </c>
      <c r="H15" s="20" t="s">
        <v>91</v>
      </c>
      <c r="I15" s="20" t="s">
        <v>86</v>
      </c>
      <c r="J15" s="20" t="s">
        <v>63</v>
      </c>
      <c r="K15" s="20" t="s">
        <v>44</v>
      </c>
      <c r="L15" s="20" t="s">
        <v>141</v>
      </c>
      <c r="M15" s="20" t="s">
        <v>174</v>
      </c>
      <c r="N15" s="20" t="s">
        <v>175</v>
      </c>
      <c r="O15" s="20" t="s">
        <v>112</v>
      </c>
      <c r="P15" s="20" t="s">
        <v>291</v>
      </c>
      <c r="Q15" s="20" t="s">
        <v>48</v>
      </c>
      <c r="R15" s="20" t="s">
        <v>48</v>
      </c>
      <c r="S15" s="27" t="s">
        <v>154</v>
      </c>
      <c r="T15" s="20" t="s">
        <v>172</v>
      </c>
    </row>
    <row r="16" spans="1:20" s="16" customFormat="1" ht="63.75" x14ac:dyDescent="0.25">
      <c r="A16" s="16">
        <v>12</v>
      </c>
      <c r="B16" s="16" t="s">
        <v>177</v>
      </c>
      <c r="C16" s="19" t="s">
        <v>176</v>
      </c>
      <c r="D16" s="19" t="s">
        <v>258</v>
      </c>
      <c r="E16" s="20" t="s">
        <v>178</v>
      </c>
      <c r="F16" s="19" t="s">
        <v>144</v>
      </c>
      <c r="G16" s="19" t="s">
        <v>179</v>
      </c>
      <c r="H16" s="19" t="s">
        <v>91</v>
      </c>
      <c r="I16" s="20" t="s">
        <v>86</v>
      </c>
      <c r="J16" s="20" t="s">
        <v>63</v>
      </c>
      <c r="K16" s="20" t="s">
        <v>44</v>
      </c>
      <c r="L16" s="20" t="s">
        <v>55</v>
      </c>
      <c r="M16" s="20" t="s">
        <v>174</v>
      </c>
      <c r="N16" s="20" t="s">
        <v>175</v>
      </c>
      <c r="O16" s="20" t="s">
        <v>112</v>
      </c>
      <c r="P16" s="19" t="s">
        <v>291</v>
      </c>
      <c r="Q16" s="20" t="s">
        <v>48</v>
      </c>
      <c r="R16" s="20" t="s">
        <v>48</v>
      </c>
      <c r="S16" s="24" t="s">
        <v>284</v>
      </c>
      <c r="T16" s="20" t="s">
        <v>180</v>
      </c>
    </row>
    <row r="17" spans="1:20" s="16" customFormat="1" ht="102" x14ac:dyDescent="0.25">
      <c r="A17" s="16">
        <v>13</v>
      </c>
      <c r="B17" s="16" t="s">
        <v>134</v>
      </c>
      <c r="C17" s="24" t="s">
        <v>181</v>
      </c>
      <c r="D17" s="20" t="s">
        <v>259</v>
      </c>
      <c r="E17" s="20" t="s">
        <v>274</v>
      </c>
      <c r="F17" s="19" t="s">
        <v>144</v>
      </c>
      <c r="G17" s="19" t="s">
        <v>182</v>
      </c>
      <c r="H17" s="19" t="s">
        <v>91</v>
      </c>
      <c r="I17" s="20" t="s">
        <v>86</v>
      </c>
      <c r="J17" s="20" t="s">
        <v>63</v>
      </c>
      <c r="K17" s="20" t="s">
        <v>44</v>
      </c>
      <c r="L17" s="20" t="s">
        <v>55</v>
      </c>
      <c r="M17" s="20" t="s">
        <v>66</v>
      </c>
      <c r="N17" s="20" t="s">
        <v>175</v>
      </c>
      <c r="O17" s="20" t="s">
        <v>112</v>
      </c>
      <c r="P17" s="20" t="s">
        <v>183</v>
      </c>
      <c r="Q17" s="20" t="s">
        <v>48</v>
      </c>
      <c r="R17" s="20" t="s">
        <v>48</v>
      </c>
      <c r="S17" s="24" t="s">
        <v>181</v>
      </c>
      <c r="T17" s="20" t="s">
        <v>241</v>
      </c>
    </row>
    <row r="18" spans="1:20" s="18" customFormat="1" ht="216.75" x14ac:dyDescent="0.25">
      <c r="A18" s="16">
        <v>14</v>
      </c>
      <c r="B18" s="18" t="s">
        <v>184</v>
      </c>
      <c r="C18" s="20" t="s">
        <v>248</v>
      </c>
      <c r="D18" s="20" t="s">
        <v>260</v>
      </c>
      <c r="E18" s="20" t="s">
        <v>275</v>
      </c>
      <c r="F18" s="20" t="s">
        <v>144</v>
      </c>
      <c r="G18" s="20" t="s">
        <v>185</v>
      </c>
      <c r="H18" s="20" t="s">
        <v>91</v>
      </c>
      <c r="I18" s="20" t="s">
        <v>86</v>
      </c>
      <c r="J18" s="20" t="s">
        <v>186</v>
      </c>
      <c r="K18" s="20" t="s">
        <v>225</v>
      </c>
      <c r="L18" s="20" t="s">
        <v>55</v>
      </c>
      <c r="M18" s="20" t="s">
        <v>66</v>
      </c>
      <c r="N18" s="20" t="s">
        <v>238</v>
      </c>
      <c r="O18" s="20" t="s">
        <v>112</v>
      </c>
      <c r="P18" s="20" t="s">
        <v>187</v>
      </c>
      <c r="Q18" s="20" t="s">
        <v>48</v>
      </c>
      <c r="R18" s="20" t="s">
        <v>48</v>
      </c>
      <c r="S18" s="20" t="s">
        <v>281</v>
      </c>
      <c r="T18" s="20" t="s">
        <v>114</v>
      </c>
    </row>
    <row r="19" spans="1:20" s="16" customFormat="1" ht="76.5" x14ac:dyDescent="0.25">
      <c r="A19" s="16">
        <v>15</v>
      </c>
      <c r="B19" s="17" t="s">
        <v>188</v>
      </c>
      <c r="C19" s="24" t="s">
        <v>189</v>
      </c>
      <c r="D19" s="20" t="s">
        <v>261</v>
      </c>
      <c r="E19" s="20" t="s">
        <v>276</v>
      </c>
      <c r="F19" s="19" t="s">
        <v>289</v>
      </c>
      <c r="G19" s="19" t="s">
        <v>112</v>
      </c>
      <c r="H19" s="19" t="s">
        <v>91</v>
      </c>
      <c r="I19" s="19" t="s">
        <v>86</v>
      </c>
      <c r="J19" s="20" t="s">
        <v>190</v>
      </c>
      <c r="K19" s="20" t="s">
        <v>191</v>
      </c>
      <c r="L19" s="20" t="s">
        <v>55</v>
      </c>
      <c r="M19" s="20" t="s">
        <v>66</v>
      </c>
      <c r="N19" s="20" t="s">
        <v>192</v>
      </c>
      <c r="O19" s="20" t="s">
        <v>112</v>
      </c>
      <c r="P19" s="20" t="s">
        <v>193</v>
      </c>
      <c r="Q19" s="20" t="s">
        <v>48</v>
      </c>
      <c r="R19" s="20" t="s">
        <v>48</v>
      </c>
      <c r="S19" s="19" t="s">
        <v>194</v>
      </c>
      <c r="T19" s="20" t="s">
        <v>195</v>
      </c>
    </row>
    <row r="20" spans="1:20" s="16" customFormat="1" ht="76.5" x14ac:dyDescent="0.25">
      <c r="A20" s="16">
        <v>16</v>
      </c>
      <c r="B20" s="17" t="s">
        <v>135</v>
      </c>
      <c r="C20" s="24" t="s">
        <v>196</v>
      </c>
      <c r="D20" s="20" t="s">
        <v>262</v>
      </c>
      <c r="E20" s="19" t="s">
        <v>277</v>
      </c>
      <c r="F20" s="19" t="s">
        <v>144</v>
      </c>
      <c r="G20" s="19" t="s">
        <v>198</v>
      </c>
      <c r="H20" s="19" t="s">
        <v>85</v>
      </c>
      <c r="I20" s="20" t="s">
        <v>86</v>
      </c>
      <c r="J20" s="20" t="s">
        <v>190</v>
      </c>
      <c r="K20" s="20" t="s">
        <v>93</v>
      </c>
      <c r="L20" s="20" t="s">
        <v>55</v>
      </c>
      <c r="M20" s="20" t="s">
        <v>66</v>
      </c>
      <c r="N20" s="20" t="s">
        <v>192</v>
      </c>
      <c r="O20" s="20" t="s">
        <v>112</v>
      </c>
      <c r="P20" s="20" t="s">
        <v>199</v>
      </c>
      <c r="Q20" s="20" t="s">
        <v>48</v>
      </c>
      <c r="R20" s="20" t="s">
        <v>48</v>
      </c>
      <c r="S20" s="24" t="s">
        <v>197</v>
      </c>
      <c r="T20" s="20" t="s">
        <v>244</v>
      </c>
    </row>
    <row r="21" spans="1:20" s="16" customFormat="1" ht="102" x14ac:dyDescent="0.25">
      <c r="A21" s="16">
        <v>17</v>
      </c>
      <c r="B21" s="16" t="s">
        <v>200</v>
      </c>
      <c r="C21" s="24" t="s">
        <v>201</v>
      </c>
      <c r="D21" s="20" t="s">
        <v>208</v>
      </c>
      <c r="E21" s="19" t="s">
        <v>278</v>
      </c>
      <c r="F21" s="19" t="s">
        <v>144</v>
      </c>
      <c r="G21" s="19" t="s">
        <v>209</v>
      </c>
      <c r="H21" s="19" t="s">
        <v>91</v>
      </c>
      <c r="I21" s="20" t="s">
        <v>86</v>
      </c>
      <c r="J21" s="20" t="s">
        <v>206</v>
      </c>
      <c r="K21" s="20" t="s">
        <v>191</v>
      </c>
      <c r="L21" s="20" t="s">
        <v>55</v>
      </c>
      <c r="M21" s="20" t="s">
        <v>223</v>
      </c>
      <c r="N21" s="20" t="s">
        <v>236</v>
      </c>
      <c r="O21" s="20" t="s">
        <v>112</v>
      </c>
      <c r="P21" s="20" t="s">
        <v>207</v>
      </c>
      <c r="Q21" s="20" t="s">
        <v>48</v>
      </c>
      <c r="R21" s="20" t="s">
        <v>48</v>
      </c>
      <c r="S21" s="24" t="s">
        <v>283</v>
      </c>
      <c r="T21" s="20" t="s">
        <v>243</v>
      </c>
    </row>
    <row r="22" spans="1:20" s="16" customFormat="1" ht="76.5" x14ac:dyDescent="0.25">
      <c r="A22" s="16">
        <v>18</v>
      </c>
      <c r="B22" s="16" t="s">
        <v>155</v>
      </c>
      <c r="C22" s="24" t="s">
        <v>156</v>
      </c>
      <c r="D22" s="20" t="s">
        <v>263</v>
      </c>
      <c r="E22" s="19" t="s">
        <v>279</v>
      </c>
      <c r="F22" s="19" t="s">
        <v>99</v>
      </c>
      <c r="G22" s="19"/>
      <c r="H22" s="19" t="s">
        <v>91</v>
      </c>
      <c r="I22" s="20" t="s">
        <v>86</v>
      </c>
      <c r="J22" s="20" t="s">
        <v>202</v>
      </c>
      <c r="K22" s="20" t="s">
        <v>203</v>
      </c>
      <c r="L22" s="20" t="s">
        <v>55</v>
      </c>
      <c r="M22" s="20" t="s">
        <v>66</v>
      </c>
      <c r="N22" s="20" t="s">
        <v>175</v>
      </c>
      <c r="O22" s="20" t="s">
        <v>112</v>
      </c>
      <c r="P22" s="20" t="s">
        <v>204</v>
      </c>
      <c r="Q22" s="20" t="s">
        <v>48</v>
      </c>
      <c r="R22" s="20" t="s">
        <v>48</v>
      </c>
      <c r="S22" s="24" t="s">
        <v>156</v>
      </c>
      <c r="T22" s="20" t="s">
        <v>205</v>
      </c>
    </row>
    <row r="23" spans="1:20" s="16" customFormat="1" ht="89.25" x14ac:dyDescent="0.25">
      <c r="A23" s="16">
        <v>19</v>
      </c>
      <c r="B23" s="17" t="s">
        <v>158</v>
      </c>
      <c r="C23" s="24" t="s">
        <v>157</v>
      </c>
      <c r="D23" s="19" t="s">
        <v>264</v>
      </c>
      <c r="E23" s="19" t="s">
        <v>280</v>
      </c>
      <c r="F23" s="19" t="s">
        <v>144</v>
      </c>
      <c r="G23" s="19" t="s">
        <v>210</v>
      </c>
      <c r="H23" s="19" t="s">
        <v>91</v>
      </c>
      <c r="I23" s="20" t="s">
        <v>86</v>
      </c>
      <c r="J23" s="20" t="s">
        <v>63</v>
      </c>
      <c r="K23" s="20" t="s">
        <v>44</v>
      </c>
      <c r="L23" s="20" t="s">
        <v>55</v>
      </c>
      <c r="M23" s="20" t="s">
        <v>211</v>
      </c>
      <c r="N23" s="20" t="s">
        <v>237</v>
      </c>
      <c r="O23" s="20" t="s">
        <v>112</v>
      </c>
      <c r="P23" s="20" t="s">
        <v>212</v>
      </c>
      <c r="Q23" s="20" t="s">
        <v>48</v>
      </c>
      <c r="R23" s="20" t="s">
        <v>48</v>
      </c>
      <c r="S23" s="24" t="s">
        <v>157</v>
      </c>
      <c r="T23" s="20" t="s">
        <v>242</v>
      </c>
    </row>
    <row r="24" spans="1:20" x14ac:dyDescent="0.25">
      <c r="B24" s="14"/>
    </row>
  </sheetData>
  <mergeCells count="2">
    <mergeCell ref="B1:S1"/>
    <mergeCell ref="B2:S2"/>
  </mergeCells>
  <dataValidations count="1">
    <dataValidation type="list" allowBlank="1" showInputMessage="1" showErrorMessage="1" sqref="H4" xr:uid="{9AD8E4AB-CD71-4F2B-B71D-58099267481C}">
      <formula1>"East Africa, West Africa, Southern Africa, South Asia, Southeast Asia, Latin America, Global"</formula1>
    </dataValidation>
  </dataValidations>
  <hyperlinks>
    <hyperlink ref="C6" r:id="rId1" xr:uid="{29F034B3-138C-4CD1-9F07-8B29211587CF}"/>
    <hyperlink ref="C11" r:id="rId2" xr:uid="{7B9562FC-100F-48E7-A9E2-CA14F0FA0190}"/>
    <hyperlink ref="S12" r:id="rId3" xr:uid="{485BA80D-10BA-4B64-A8C9-15DDF112156A}"/>
    <hyperlink ref="S13" r:id="rId4" display="http://www.fao.org/policy-support/tools-and-publications/resources-details/en/c/1175525/; " xr:uid="{81C17157-DFAB-473A-9318-338062A4C62E}"/>
    <hyperlink ref="S14" r:id="rId5" display="https://cgspace.cgiar.org/handle/10568/80679; " xr:uid="{7682B856-2E3C-4044-B166-28F7DE896526}"/>
    <hyperlink ref="S16" r:id="rId6" display="https://onlinelibrary.wiley.com/doi/abs/10.1111/j.1759-5436.2001.mp32003009.x; " xr:uid="{086EFFEC-B982-4AFD-9B7F-80851E0552F5}"/>
    <hyperlink ref="C20" r:id="rId7" location="book-anchor-2" xr:uid="{7D58B04A-7E6A-4B5F-A66B-B845C5ADAA7D}"/>
    <hyperlink ref="C21" r:id="rId8" location="book-anchor-4" xr:uid="{4E9D714B-8038-4AAA-865A-B7A0E4B8137A}"/>
    <hyperlink ref="S21" r:id="rId9" display="https://www.marketlinks.org/resources/field-report-12-behavior-change-perspectives-gender-and-value-chain-development-framework; " xr:uid="{7AFCCB38-3A41-476C-B360-F5F3D235E9ED}"/>
    <hyperlink ref="S10" r:id="rId10" xr:uid="{13F6B11A-48E0-4F20-B56B-A5FCC387FF4A}"/>
    <hyperlink ref="S11" r:id="rId11" xr:uid="{DF5E0694-AC4B-46FE-9652-72D8DD09B91E}"/>
    <hyperlink ref="S15" r:id="rId12" xr:uid="{CEA63C72-B231-4C23-A832-E9BC9A04B2D1}"/>
    <hyperlink ref="C12" r:id="rId13" xr:uid="{BEAB6CAC-D8D1-46AB-8A1E-DFA550162D09}"/>
    <hyperlink ref="S22" r:id="rId14" xr:uid="{D4A32B01-3100-48B5-80E8-E033AE50ED46}"/>
    <hyperlink ref="C5" r:id="rId15" xr:uid="{5C7D2ED7-346C-4A46-8C1F-2870F9654D9E}"/>
    <hyperlink ref="C8" r:id="rId16" xr:uid="{A2B2ABEA-D9B6-4EEB-AF84-0AD7387E8F3A}"/>
    <hyperlink ref="C9" r:id="rId17" xr:uid="{B475703D-22FF-4861-BCA1-7741D3A81D2E}"/>
    <hyperlink ref="C13" r:id="rId18" xr:uid="{5A4C9903-60D3-4594-9560-819C0B00FFA9}"/>
    <hyperlink ref="C14" r:id="rId19" xr:uid="{28279D37-5BDC-4076-9197-61BB27D09103}"/>
    <hyperlink ref="C15" r:id="rId20" xr:uid="{BD6CCC09-A1F3-4C8F-A8C1-0433347B4C9E}"/>
    <hyperlink ref="C17" r:id="rId21" xr:uid="{E3735457-8758-46CA-973B-8C6757A0DF4D}"/>
    <hyperlink ref="C19" r:id="rId22" xr:uid="{665D5F2D-FB39-47D0-AA4E-69547FA0F5E9}"/>
    <hyperlink ref="C22" r:id="rId23" xr:uid="{02E5E98B-9AD4-44BC-828C-435F99F788C7}"/>
    <hyperlink ref="C23" r:id="rId24" xr:uid="{0887C980-88DE-40C9-B76B-25ED1159871B}"/>
    <hyperlink ref="S23" r:id="rId25" xr:uid="{D352D534-0A23-4CC8-983F-343FF21EE440}"/>
    <hyperlink ref="S20" r:id="rId26" display="https://www.google.com/url?sa=t&amp;rct=j&amp;q=&amp;esrc=s&amp;source=web&amp;cd=&amp;cad=rja&amp;uact=8&amp;ved=2ahUKEwjVrZC_wvTxAhXmVTABHUh3DrcQFjAAegQIBRAD&amp;url=http%3A%2F%2Fagronegocios.catie.ac.cr%2Fimages%2Fpdf%2FManual%2520de%2520G%25C3%25A9nero%2520en%2520Cadenas%2520de%2520Valor.pdf&amp;usg=AOvVaw3NuIJjFTBBMhyvzeICDKqI" xr:uid="{10F03118-B31C-48DB-83FD-84600602369D}"/>
    <hyperlink ref="S17" r:id="rId27" xr:uid="{B4B0206B-4766-4E5B-A10A-7BCA56F2CEAB}"/>
    <hyperlink ref="S9" r:id="rId28" xr:uid="{99531302-D5D2-4BFF-8F09-6B422B3AF0A7}"/>
    <hyperlink ref="S7" r:id="rId29" xr:uid="{759D3C05-F323-4EC6-8674-6256C50342D4}"/>
  </hyperlinks>
  <pageMargins left="0.7" right="0.7" top="0.75" bottom="0.75" header="0.3" footer="0.3"/>
  <pageSetup orientation="portrait" r:id="rId3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54D9B-D219-41C8-9E23-9CA3B2F6AF44}">
  <dimension ref="A1:S24"/>
  <sheetViews>
    <sheetView topLeftCell="B1" workbookViewId="0">
      <selection activeCell="J14" sqref="J14"/>
    </sheetView>
  </sheetViews>
  <sheetFormatPr defaultColWidth="8.85546875" defaultRowHeight="15" x14ac:dyDescent="0.25"/>
  <cols>
    <col min="1" max="1" width="20.85546875" customWidth="1"/>
    <col min="3" max="3" width="13.42578125" customWidth="1"/>
    <col min="4" max="4" width="13.5703125" customWidth="1"/>
    <col min="5" max="5" width="14.42578125" bestFit="1" customWidth="1"/>
    <col min="6" max="6" width="14.42578125" customWidth="1"/>
    <col min="7" max="7" width="14.42578125" bestFit="1" customWidth="1"/>
    <col min="8" max="8" width="23.42578125" bestFit="1" customWidth="1"/>
    <col min="9" max="10" width="23.42578125" customWidth="1"/>
    <col min="11" max="11" width="18.42578125" bestFit="1" customWidth="1"/>
    <col min="12" max="12" width="14.140625" bestFit="1" customWidth="1"/>
    <col min="13" max="13" width="12.85546875" bestFit="1" customWidth="1"/>
    <col min="14" max="14" width="12.42578125" bestFit="1" customWidth="1"/>
    <col min="15" max="15" width="24.42578125" bestFit="1" customWidth="1"/>
    <col min="16" max="16" width="24.42578125" customWidth="1"/>
    <col min="17" max="17" width="15.42578125" customWidth="1"/>
    <col min="18" max="18" width="24.42578125" customWidth="1"/>
    <col min="19" max="19" width="21.85546875" customWidth="1"/>
  </cols>
  <sheetData>
    <row r="1" spans="1:19" ht="18.75" x14ac:dyDescent="0.3">
      <c r="A1" s="10" t="s">
        <v>1</v>
      </c>
      <c r="B1" s="10"/>
      <c r="C1" s="10"/>
      <c r="D1" s="10"/>
      <c r="E1" s="10"/>
      <c r="F1" s="10"/>
      <c r="G1" s="10"/>
      <c r="H1" s="10"/>
      <c r="I1" s="10"/>
      <c r="J1" s="10"/>
      <c r="K1" s="10"/>
      <c r="L1" s="10"/>
      <c r="M1" s="10"/>
      <c r="N1" s="10"/>
      <c r="O1" s="10"/>
      <c r="P1" s="10"/>
      <c r="Q1" s="10"/>
      <c r="R1" s="10"/>
      <c r="S1" s="10"/>
    </row>
    <row r="2" spans="1:19" s="5" customFormat="1" ht="34.5" customHeight="1" x14ac:dyDescent="0.25">
      <c r="A2" s="4" t="s">
        <v>2</v>
      </c>
      <c r="B2" s="4" t="s">
        <v>20</v>
      </c>
      <c r="C2" s="3" t="s">
        <v>4</v>
      </c>
      <c r="D2" s="4" t="s">
        <v>5</v>
      </c>
      <c r="E2" s="4" t="s">
        <v>6</v>
      </c>
      <c r="F2" s="4" t="s">
        <v>21</v>
      </c>
      <c r="G2" s="3" t="s">
        <v>7</v>
      </c>
      <c r="H2" s="3" t="s">
        <v>8</v>
      </c>
      <c r="I2" s="3" t="s">
        <v>9</v>
      </c>
      <c r="J2" s="3" t="s">
        <v>10</v>
      </c>
      <c r="K2" s="3" t="s">
        <v>11</v>
      </c>
      <c r="L2" s="3" t="s">
        <v>12</v>
      </c>
      <c r="M2" s="3" t="s">
        <v>13</v>
      </c>
      <c r="N2" s="4" t="s">
        <v>22</v>
      </c>
      <c r="O2" s="3" t="s">
        <v>23</v>
      </c>
      <c r="P2" s="3" t="s">
        <v>24</v>
      </c>
      <c r="Q2" s="4" t="s">
        <v>17</v>
      </c>
      <c r="R2" s="4" t="s">
        <v>18</v>
      </c>
      <c r="S2" s="6" t="s">
        <v>19</v>
      </c>
    </row>
    <row r="3" spans="1:19" s="5" customFormat="1" x14ac:dyDescent="0.25">
      <c r="A3" s="11" t="s">
        <v>25</v>
      </c>
      <c r="B3" s="11"/>
      <c r="C3" s="11"/>
      <c r="D3" s="11"/>
      <c r="E3" s="11"/>
      <c r="F3" s="11"/>
      <c r="G3" s="11"/>
      <c r="H3" s="11"/>
      <c r="I3" s="11"/>
      <c r="J3" s="11"/>
      <c r="K3" s="11"/>
      <c r="L3" s="11"/>
      <c r="M3" s="11"/>
      <c r="N3" s="11"/>
      <c r="O3" s="11"/>
      <c r="P3" s="11"/>
      <c r="Q3" s="11"/>
      <c r="R3" s="11"/>
      <c r="S3" s="11"/>
    </row>
    <row r="4" spans="1:19" s="7" customFormat="1" ht="105" x14ac:dyDescent="0.25">
      <c r="A4" s="8" t="s">
        <v>26</v>
      </c>
      <c r="B4" s="8" t="s">
        <v>27</v>
      </c>
      <c r="C4" s="8" t="s">
        <v>28</v>
      </c>
      <c r="D4" s="8" t="s">
        <v>29</v>
      </c>
      <c r="E4" s="8" t="s">
        <v>30</v>
      </c>
      <c r="F4" s="8" t="s">
        <v>26</v>
      </c>
      <c r="G4" s="9" t="s">
        <v>31</v>
      </c>
      <c r="H4" s="8" t="s">
        <v>32</v>
      </c>
      <c r="I4" s="8" t="s">
        <v>32</v>
      </c>
      <c r="J4" s="8" t="s">
        <v>32</v>
      </c>
      <c r="K4" s="8" t="s">
        <v>32</v>
      </c>
      <c r="L4" s="9" t="s">
        <v>31</v>
      </c>
      <c r="M4" s="9" t="s">
        <v>31</v>
      </c>
      <c r="N4" s="9" t="s">
        <v>33</v>
      </c>
      <c r="O4" s="8" t="s">
        <v>34</v>
      </c>
      <c r="P4" s="8" t="s">
        <v>35</v>
      </c>
      <c r="Q4" s="8" t="s">
        <v>36</v>
      </c>
      <c r="R4" s="12" t="s">
        <v>37</v>
      </c>
      <c r="S4" s="8" t="s">
        <v>38</v>
      </c>
    </row>
    <row r="5" spans="1:19" s="7" customFormat="1" ht="75" x14ac:dyDescent="0.25">
      <c r="A5" s="11" t="s">
        <v>39</v>
      </c>
      <c r="B5" s="11"/>
      <c r="C5" s="11"/>
      <c r="D5" s="11"/>
      <c r="E5" s="11"/>
      <c r="F5" s="11"/>
      <c r="G5" s="11"/>
      <c r="H5" s="11"/>
      <c r="I5" s="11"/>
      <c r="J5" s="11"/>
      <c r="K5" s="11"/>
      <c r="L5" s="11"/>
      <c r="M5" s="11"/>
      <c r="N5" s="11"/>
      <c r="O5" s="11"/>
      <c r="P5" s="11"/>
      <c r="Q5" s="11"/>
      <c r="R5" s="11"/>
      <c r="S5" s="11"/>
    </row>
    <row r="6" spans="1:19" ht="15" customHeight="1" x14ac:dyDescent="0.25">
      <c r="A6" s="1"/>
      <c r="B6" s="1"/>
      <c r="C6" s="2"/>
      <c r="D6" s="2"/>
      <c r="E6" s="1" t="s">
        <v>40</v>
      </c>
      <c r="F6" s="1"/>
      <c r="G6" s="1" t="s">
        <v>41</v>
      </c>
      <c r="H6" s="1" t="s">
        <v>42</v>
      </c>
      <c r="I6" s="1" t="s">
        <v>43</v>
      </c>
      <c r="J6" s="1" t="s">
        <v>44</v>
      </c>
      <c r="K6" s="1" t="s">
        <v>45</v>
      </c>
      <c r="L6" s="1" t="s">
        <v>46</v>
      </c>
      <c r="M6" s="1" t="s">
        <v>47</v>
      </c>
      <c r="N6" s="1"/>
      <c r="O6" s="1"/>
      <c r="P6" s="1"/>
      <c r="Q6" s="1" t="s">
        <v>48</v>
      </c>
      <c r="S6" s="1" t="s">
        <v>49</v>
      </c>
    </row>
    <row r="7" spans="1:19" x14ac:dyDescent="0.25">
      <c r="A7" s="1"/>
      <c r="B7" s="1"/>
      <c r="C7" s="2"/>
      <c r="D7" s="2"/>
      <c r="E7" s="1" t="s">
        <v>50</v>
      </c>
      <c r="F7" s="1"/>
      <c r="G7" s="1" t="s">
        <v>51</v>
      </c>
      <c r="H7" s="1" t="s">
        <v>52</v>
      </c>
      <c r="I7" s="1" t="s">
        <v>53</v>
      </c>
      <c r="J7" s="1" t="s">
        <v>54</v>
      </c>
      <c r="K7" s="1" t="s">
        <v>55</v>
      </c>
      <c r="L7" s="1" t="s">
        <v>56</v>
      </c>
      <c r="M7" s="1" t="s">
        <v>57</v>
      </c>
      <c r="N7" s="1"/>
      <c r="O7" s="1"/>
      <c r="P7" s="1"/>
      <c r="Q7" s="1" t="s">
        <v>58</v>
      </c>
      <c r="S7" s="1" t="s">
        <v>59</v>
      </c>
    </row>
    <row r="8" spans="1:19" x14ac:dyDescent="0.25">
      <c r="A8" s="1"/>
      <c r="B8" s="1"/>
      <c r="C8" s="2"/>
      <c r="D8" s="2"/>
      <c r="E8" s="1" t="s">
        <v>60</v>
      </c>
      <c r="F8" s="1"/>
      <c r="G8" s="1" t="s">
        <v>61</v>
      </c>
      <c r="H8" s="1" t="s">
        <v>62</v>
      </c>
      <c r="I8" s="1" t="s">
        <v>63</v>
      </c>
      <c r="J8" s="1" t="s">
        <v>64</v>
      </c>
      <c r="K8" s="1" t="s">
        <v>65</v>
      </c>
      <c r="L8" s="1" t="s">
        <v>66</v>
      </c>
      <c r="M8" s="1" t="s">
        <v>67</v>
      </c>
      <c r="N8" s="1"/>
      <c r="O8" s="1"/>
      <c r="P8" s="1"/>
      <c r="Q8" s="1"/>
    </row>
    <row r="9" spans="1:19" x14ac:dyDescent="0.25">
      <c r="A9" s="1"/>
      <c r="B9" s="1"/>
      <c r="C9" s="2"/>
      <c r="D9" s="2"/>
      <c r="E9" s="1" t="s">
        <v>68</v>
      </c>
      <c r="F9" s="1"/>
      <c r="G9" s="1" t="s">
        <v>69</v>
      </c>
      <c r="H9" s="1" t="s">
        <v>70</v>
      </c>
      <c r="I9" s="1" t="s">
        <v>71</v>
      </c>
      <c r="J9" s="1" t="s">
        <v>72</v>
      </c>
      <c r="K9" s="1" t="s">
        <v>73</v>
      </c>
      <c r="L9" s="1" t="s">
        <v>74</v>
      </c>
      <c r="M9" s="1" t="s">
        <v>75</v>
      </c>
      <c r="N9" s="1"/>
      <c r="O9" s="1"/>
      <c r="P9" s="1"/>
      <c r="Q9" s="1"/>
    </row>
    <row r="10" spans="1:19" ht="15" customHeight="1" x14ac:dyDescent="0.25">
      <c r="A10" s="1"/>
      <c r="B10" s="1"/>
      <c r="C10" s="2"/>
      <c r="D10" s="2"/>
      <c r="E10" s="1" t="s">
        <v>76</v>
      </c>
      <c r="F10" s="1"/>
      <c r="G10" s="1" t="s">
        <v>77</v>
      </c>
      <c r="H10" s="1" t="s">
        <v>78</v>
      </c>
      <c r="J10" s="1" t="s">
        <v>79</v>
      </c>
      <c r="K10" s="1" t="s">
        <v>80</v>
      </c>
      <c r="L10" s="1" t="s">
        <v>81</v>
      </c>
      <c r="M10" s="1" t="s">
        <v>82</v>
      </c>
      <c r="N10" s="1"/>
      <c r="O10" s="1"/>
      <c r="P10" s="1"/>
      <c r="Q10" s="1"/>
      <c r="S10" s="21" t="s">
        <v>83</v>
      </c>
    </row>
    <row r="11" spans="1:19" x14ac:dyDescent="0.25">
      <c r="A11" s="1"/>
      <c r="B11" s="1"/>
      <c r="C11" s="2"/>
      <c r="D11" s="2"/>
      <c r="E11" s="1" t="s">
        <v>84</v>
      </c>
      <c r="F11" s="1"/>
      <c r="G11" s="1" t="s">
        <v>85</v>
      </c>
      <c r="H11" s="1" t="s">
        <v>86</v>
      </c>
      <c r="J11" s="1" t="s">
        <v>87</v>
      </c>
      <c r="K11" s="1" t="s">
        <v>88</v>
      </c>
      <c r="L11" s="1" t="s">
        <v>89</v>
      </c>
      <c r="M11" s="1" t="s">
        <v>88</v>
      </c>
      <c r="N11" s="1"/>
      <c r="O11" s="1"/>
      <c r="P11" s="1"/>
      <c r="Q11" s="1"/>
      <c r="S11" s="21"/>
    </row>
    <row r="12" spans="1:19" x14ac:dyDescent="0.25">
      <c r="A12" s="1"/>
      <c r="B12" s="1"/>
      <c r="C12" s="2"/>
      <c r="D12" s="2"/>
      <c r="E12" s="1" t="s">
        <v>90</v>
      </c>
      <c r="F12" s="1"/>
      <c r="G12" s="1" t="s">
        <v>91</v>
      </c>
      <c r="H12" s="1" t="s">
        <v>92</v>
      </c>
      <c r="J12" s="1" t="s">
        <v>93</v>
      </c>
      <c r="K12" s="1"/>
      <c r="L12" s="1" t="s">
        <v>94</v>
      </c>
      <c r="M12" s="1"/>
      <c r="N12" s="1"/>
      <c r="O12" s="1"/>
      <c r="P12" s="1"/>
      <c r="Q12" s="1"/>
      <c r="S12" s="21"/>
    </row>
    <row r="13" spans="1:19" x14ac:dyDescent="0.25">
      <c r="C13" s="2"/>
      <c r="D13" s="2"/>
      <c r="E13" s="1" t="s">
        <v>95</v>
      </c>
      <c r="F13" s="1"/>
      <c r="H13" s="1" t="s">
        <v>96</v>
      </c>
      <c r="J13" s="1" t="s">
        <v>97</v>
      </c>
      <c r="L13" s="1" t="s">
        <v>98</v>
      </c>
      <c r="S13" s="21"/>
    </row>
    <row r="14" spans="1:19" x14ac:dyDescent="0.25">
      <c r="C14" s="2"/>
      <c r="D14" s="2"/>
      <c r="E14" s="1" t="s">
        <v>99</v>
      </c>
      <c r="F14" s="1"/>
      <c r="J14" s="1" t="s">
        <v>88</v>
      </c>
      <c r="L14" s="1" t="s">
        <v>88</v>
      </c>
      <c r="S14" s="21"/>
    </row>
    <row r="15" spans="1:19" x14ac:dyDescent="0.25">
      <c r="E15" s="1" t="s">
        <v>100</v>
      </c>
      <c r="F15" s="1"/>
      <c r="S15" s="21"/>
    </row>
    <row r="16" spans="1:19" x14ac:dyDescent="0.25">
      <c r="E16" s="1" t="s">
        <v>101</v>
      </c>
      <c r="F16" s="1"/>
      <c r="S16" s="21"/>
    </row>
    <row r="17" spans="5:19" x14ac:dyDescent="0.25">
      <c r="E17" s="1" t="s">
        <v>102</v>
      </c>
      <c r="F17" s="1"/>
      <c r="S17" s="21"/>
    </row>
    <row r="18" spans="5:19" x14ac:dyDescent="0.25">
      <c r="E18" s="1" t="s">
        <v>103</v>
      </c>
      <c r="F18" s="1"/>
      <c r="S18" s="21"/>
    </row>
    <row r="19" spans="5:19" x14ac:dyDescent="0.25">
      <c r="E19" s="1" t="s">
        <v>104</v>
      </c>
      <c r="F19" s="1"/>
      <c r="S19" s="21"/>
    </row>
    <row r="20" spans="5:19" x14ac:dyDescent="0.25">
      <c r="E20" s="1" t="s">
        <v>105</v>
      </c>
      <c r="F20" s="1"/>
      <c r="S20" s="1"/>
    </row>
    <row r="21" spans="5:19" x14ac:dyDescent="0.25">
      <c r="E21" s="1" t="s">
        <v>106</v>
      </c>
      <c r="F21" s="1"/>
      <c r="S21" s="1"/>
    </row>
    <row r="22" spans="5:19" x14ac:dyDescent="0.25">
      <c r="S22" s="1"/>
    </row>
    <row r="23" spans="5:19" x14ac:dyDescent="0.25">
      <c r="S23" s="1"/>
    </row>
    <row r="24" spans="5:19" x14ac:dyDescent="0.25">
      <c r="S24" s="1"/>
    </row>
  </sheetData>
  <mergeCells count="1">
    <mergeCell ref="S10:S19"/>
  </mergeCells>
  <dataValidations count="1">
    <dataValidation type="list" allowBlank="1" showInputMessage="1" showErrorMessage="1" sqref="G2" xr:uid="{45CE8439-49A8-49C3-8E39-05C82601BE8C}">
      <formula1>"East Africa, West Africa, Southern Africa, South Asia, Southeast Asia, Latin America, Global"</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74FC0E8BFD9D43888002EAACCEDF68" ma:contentTypeVersion="2" ma:contentTypeDescription="Create a new document." ma:contentTypeScope="" ma:versionID="27a2ace4c498bac6cbcb61f1e69fc7f2">
  <xsd:schema xmlns:xsd="http://www.w3.org/2001/XMLSchema" xmlns:xs="http://www.w3.org/2001/XMLSchema" xmlns:p="http://schemas.microsoft.com/office/2006/metadata/properties" xmlns:ns2="9ef12b36-125e-4c07-bef9-49016ef3a5d4" targetNamespace="http://schemas.microsoft.com/office/2006/metadata/properties" ma:root="true" ma:fieldsID="11a07486a0e1f5a4e11e54b838422ab7" ns2:_="">
    <xsd:import namespace="9ef12b36-125e-4c07-bef9-49016ef3a5d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f12b36-125e-4c07-bef9-49016ef3a5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88F8E2-067A-48D7-ABA8-1904B0D755FB}">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terms/"/>
    <ds:schemaRef ds:uri="http://purl.org/dc/dcmitype/"/>
    <ds:schemaRef ds:uri="http://purl.org/dc/elements/1.1/"/>
    <ds:schemaRef ds:uri="http://schemas.openxmlformats.org/package/2006/metadata/core-properties"/>
    <ds:schemaRef ds:uri="9ef12b36-125e-4c07-bef9-49016ef3a5d4"/>
  </ds:schemaRefs>
</ds:datastoreItem>
</file>

<file path=customXml/itemProps2.xml><?xml version="1.0" encoding="utf-8"?>
<ds:datastoreItem xmlns:ds="http://schemas.openxmlformats.org/officeDocument/2006/customXml" ds:itemID="{919B9296-4A8A-4A57-AA46-59A8D2FA39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f12b36-125e-4c07-bef9-49016ef3a5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E9D571E-63CD-4772-B0C7-FC8573D7D68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Tools and methods appendix</vt:lpstr>
      <vt:lpstr>Codebook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Elizabeth (IFPRI)</dc:creator>
  <cp:keywords/>
  <dc:description/>
  <cp:lastModifiedBy>Econnect</cp:lastModifiedBy>
  <cp:revision/>
  <dcterms:created xsi:type="dcterms:W3CDTF">2021-02-04T18:44:47Z</dcterms:created>
  <dcterms:modified xsi:type="dcterms:W3CDTF">2022-02-08T06:15:01Z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0x0101006C74FC0E8BFD9D43888002EAACCEDF68</vt:lpwstr>
  </property>
</Properties>
</file>