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s.2754\Documents\"/>
    </mc:Choice>
  </mc:AlternateContent>
  <xr:revisionPtr revIDLastSave="0" documentId="13_ncr:1_{5DC16759-1599-4D6C-823A-5CFA7F9285A1}" xr6:coauthVersionLast="47" xr6:coauthVersionMax="47" xr10:uidLastSave="{00000000-0000-0000-0000-000000000000}"/>
  <bookViews>
    <workbookView xWindow="-110" yWindow="-110" windowWidth="19420" windowHeight="10420" activeTab="1" xr2:uid="{A554A142-C015-4B91-B88A-337043F6FCC6}"/>
  </bookViews>
  <sheets>
    <sheet name="QA_Calif" sheetId="1" r:id="rId1"/>
    <sheet name="account_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54" i="2" l="1"/>
  <c r="A1054" i="2"/>
  <c r="B1053" i="2"/>
  <c r="A1053" i="2"/>
  <c r="B1052" i="2"/>
  <c r="A1052" i="2"/>
  <c r="B1051" i="2"/>
  <c r="A1051" i="2"/>
  <c r="B1050" i="2"/>
  <c r="A1050" i="2"/>
  <c r="B1049" i="2"/>
  <c r="A1049" i="2"/>
  <c r="B1048" i="2"/>
  <c r="A1048" i="2"/>
  <c r="B1047" i="2"/>
  <c r="A1047" i="2"/>
  <c r="B1046" i="2"/>
  <c r="A1046" i="2"/>
  <c r="B1045" i="2"/>
  <c r="A1045" i="2"/>
  <c r="B1044" i="2"/>
  <c r="A1044" i="2"/>
  <c r="B1043" i="2"/>
  <c r="A1043" i="2"/>
  <c r="B1042" i="2"/>
  <c r="A1042" i="2"/>
  <c r="B1041" i="2"/>
  <c r="A1041" i="2"/>
  <c r="B1040" i="2"/>
  <c r="A1040" i="2"/>
  <c r="B1039" i="2"/>
  <c r="A1039" i="2"/>
  <c r="B1038" i="2"/>
  <c r="A1038" i="2"/>
  <c r="B1037" i="2"/>
  <c r="A1037" i="2"/>
  <c r="B1036" i="2"/>
  <c r="A1036" i="2"/>
  <c r="B1035" i="2"/>
  <c r="A1035" i="2"/>
  <c r="B1034" i="2"/>
  <c r="A1034" i="2"/>
  <c r="B1033" i="2"/>
  <c r="A1033" i="2"/>
  <c r="B1032" i="2"/>
  <c r="A1032" i="2"/>
  <c r="B1031" i="2"/>
  <c r="A1031" i="2"/>
  <c r="B1030" i="2"/>
  <c r="A1030" i="2"/>
  <c r="B1029" i="2"/>
  <c r="A1029" i="2"/>
  <c r="B1028" i="2"/>
  <c r="A1028" i="2"/>
  <c r="B1027" i="2"/>
  <c r="A1027" i="2"/>
  <c r="B1026" i="2"/>
  <c r="A1026" i="2"/>
  <c r="B1025" i="2"/>
  <c r="A1025" i="2"/>
  <c r="B1024" i="2"/>
  <c r="A1024" i="2"/>
  <c r="B1023" i="2"/>
  <c r="A1023" i="2"/>
  <c r="B1022" i="2"/>
  <c r="A1022" i="2"/>
  <c r="B1021" i="2"/>
  <c r="A1021" i="2"/>
  <c r="B1020" i="2"/>
  <c r="A1020" i="2"/>
  <c r="B1019" i="2"/>
  <c r="A1019" i="2"/>
  <c r="B1018" i="2"/>
  <c r="A1018" i="2"/>
  <c r="B1017" i="2"/>
  <c r="A1017" i="2"/>
  <c r="B1016" i="2"/>
  <c r="A1016" i="2"/>
  <c r="B1015" i="2"/>
  <c r="A1015" i="2"/>
  <c r="B1014" i="2"/>
  <c r="A1014" i="2"/>
  <c r="B1013" i="2"/>
  <c r="A1013" i="2"/>
  <c r="B1012" i="2"/>
  <c r="A1012" i="2"/>
  <c r="B1011" i="2"/>
  <c r="A1011" i="2"/>
  <c r="B1010" i="2"/>
  <c r="A1010" i="2"/>
  <c r="B1009" i="2"/>
  <c r="A1009" i="2"/>
  <c r="B1008" i="2"/>
  <c r="A1008" i="2"/>
  <c r="B1007" i="2"/>
  <c r="A1007" i="2"/>
  <c r="B1006" i="2"/>
  <c r="A1006" i="2"/>
  <c r="B1005" i="2"/>
  <c r="A1005" i="2"/>
  <c r="B1004" i="2"/>
  <c r="A1004" i="2"/>
  <c r="B1003" i="2"/>
  <c r="A1003" i="2"/>
  <c r="B1002" i="2"/>
  <c r="A1002" i="2"/>
  <c r="B1001" i="2"/>
  <c r="A1001" i="2"/>
  <c r="B1000" i="2"/>
  <c r="A1000" i="2"/>
  <c r="B999" i="2"/>
  <c r="A999" i="2"/>
  <c r="B998" i="2"/>
  <c r="A998" i="2"/>
  <c r="B997" i="2"/>
  <c r="A997" i="2"/>
  <c r="B996" i="2"/>
  <c r="A996" i="2"/>
  <c r="B995" i="2"/>
  <c r="A995" i="2"/>
  <c r="B994" i="2"/>
  <c r="A994" i="2"/>
  <c r="B993" i="2"/>
  <c r="A993" i="2"/>
  <c r="B992" i="2"/>
  <c r="A992" i="2"/>
  <c r="B991" i="2"/>
  <c r="A991" i="2"/>
  <c r="B990" i="2"/>
  <c r="A990" i="2"/>
  <c r="B989" i="2"/>
  <c r="A989" i="2"/>
  <c r="B988" i="2"/>
  <c r="A988" i="2"/>
  <c r="B987" i="2"/>
  <c r="A987" i="2"/>
  <c r="B986" i="2"/>
  <c r="A986" i="2"/>
  <c r="B985" i="2"/>
  <c r="A985" i="2"/>
  <c r="B984" i="2"/>
  <c r="A984" i="2"/>
  <c r="B983" i="2"/>
  <c r="A983" i="2"/>
  <c r="B982" i="2"/>
  <c r="A982" i="2"/>
  <c r="B981" i="2"/>
  <c r="A981" i="2"/>
  <c r="B980" i="2"/>
  <c r="A980" i="2"/>
  <c r="B979" i="2"/>
  <c r="A979" i="2"/>
  <c r="B978" i="2"/>
  <c r="A978" i="2"/>
  <c r="B977" i="2"/>
  <c r="A977" i="2"/>
  <c r="B976" i="2"/>
  <c r="A976" i="2"/>
  <c r="B975" i="2"/>
  <c r="A975" i="2"/>
  <c r="B974" i="2"/>
  <c r="A974" i="2"/>
  <c r="B973" i="2"/>
  <c r="A973" i="2"/>
  <c r="B972" i="2"/>
  <c r="A972" i="2"/>
  <c r="B971" i="2"/>
  <c r="A971" i="2"/>
  <c r="B970" i="2"/>
  <c r="A970" i="2"/>
  <c r="B969" i="2"/>
  <c r="A969" i="2"/>
  <c r="B968" i="2"/>
  <c r="A968" i="2"/>
  <c r="B967" i="2"/>
  <c r="A967" i="2"/>
  <c r="B966" i="2"/>
  <c r="A966" i="2"/>
  <c r="B965" i="2"/>
  <c r="A965" i="2"/>
  <c r="B964" i="2"/>
  <c r="A964" i="2"/>
  <c r="B963" i="2"/>
  <c r="A963" i="2"/>
  <c r="B962" i="2"/>
  <c r="A962" i="2"/>
  <c r="B961" i="2"/>
  <c r="A961" i="2"/>
  <c r="B960" i="2"/>
  <c r="A960" i="2"/>
  <c r="B959" i="2"/>
  <c r="A959" i="2"/>
  <c r="B958" i="2"/>
  <c r="A958" i="2"/>
  <c r="B957" i="2"/>
  <c r="A957" i="2"/>
  <c r="B956" i="2"/>
  <c r="A956" i="2"/>
  <c r="B955" i="2"/>
  <c r="A955" i="2"/>
  <c r="B954" i="2"/>
  <c r="A954" i="2"/>
  <c r="B953" i="2"/>
  <c r="A953" i="2"/>
  <c r="B952" i="2"/>
  <c r="A952" i="2"/>
  <c r="B951" i="2"/>
  <c r="A951" i="2"/>
  <c r="B950" i="2"/>
  <c r="A950" i="2"/>
  <c r="B949" i="2"/>
  <c r="A949" i="2"/>
  <c r="B948" i="2"/>
  <c r="A948" i="2"/>
  <c r="B947" i="2"/>
  <c r="A947" i="2"/>
  <c r="B946" i="2"/>
  <c r="A946" i="2"/>
  <c r="B945" i="2"/>
  <c r="A945" i="2"/>
  <c r="B944" i="2"/>
  <c r="A944" i="2"/>
  <c r="B943" i="2"/>
  <c r="A943" i="2"/>
  <c r="B942" i="2"/>
  <c r="A942" i="2"/>
  <c r="B941" i="2"/>
  <c r="A941" i="2"/>
  <c r="B940" i="2"/>
  <c r="A940" i="2"/>
  <c r="B939" i="2"/>
  <c r="A939" i="2"/>
  <c r="B938" i="2"/>
  <c r="A938" i="2"/>
  <c r="B937" i="2"/>
  <c r="A937" i="2"/>
  <c r="B936" i="2"/>
  <c r="A936" i="2"/>
  <c r="B935" i="2"/>
  <c r="A935" i="2"/>
  <c r="B934" i="2"/>
  <c r="A934" i="2"/>
  <c r="B933" i="2"/>
  <c r="A933" i="2"/>
  <c r="B932" i="2"/>
  <c r="A932" i="2"/>
  <c r="B931" i="2"/>
  <c r="A931" i="2"/>
  <c r="B930" i="2"/>
  <c r="A930" i="2"/>
  <c r="B929" i="2"/>
  <c r="A929" i="2"/>
  <c r="B928" i="2"/>
  <c r="A928" i="2"/>
  <c r="B927" i="2"/>
  <c r="A927" i="2"/>
  <c r="B926" i="2"/>
  <c r="A926" i="2"/>
  <c r="B925" i="2"/>
  <c r="A925" i="2"/>
  <c r="B924" i="2"/>
  <c r="A924" i="2"/>
  <c r="B923" i="2"/>
  <c r="A923" i="2"/>
  <c r="B922" i="2"/>
  <c r="A922" i="2"/>
  <c r="B921" i="2"/>
  <c r="A921" i="2"/>
  <c r="B920" i="2"/>
  <c r="A920" i="2"/>
  <c r="B919" i="2"/>
  <c r="A919" i="2"/>
  <c r="B918" i="2"/>
  <c r="A918" i="2"/>
  <c r="B917" i="2"/>
  <c r="A917" i="2"/>
  <c r="B916" i="2"/>
  <c r="A916" i="2"/>
  <c r="B915" i="2"/>
  <c r="A915" i="2"/>
  <c r="B914" i="2"/>
  <c r="A914" i="2"/>
  <c r="B913" i="2"/>
  <c r="A913" i="2"/>
  <c r="B912" i="2"/>
  <c r="A912" i="2"/>
  <c r="B911" i="2"/>
  <c r="A911" i="2"/>
  <c r="B910" i="2"/>
  <c r="A910" i="2"/>
  <c r="B909" i="2"/>
  <c r="A909" i="2"/>
  <c r="B908" i="2"/>
  <c r="A908" i="2"/>
  <c r="B907" i="2"/>
  <c r="A907" i="2"/>
  <c r="B906" i="2"/>
  <c r="A906" i="2"/>
  <c r="B905" i="2"/>
  <c r="A905" i="2"/>
  <c r="B904" i="2"/>
  <c r="A904" i="2"/>
  <c r="B903" i="2"/>
  <c r="A903" i="2"/>
  <c r="B902" i="2"/>
  <c r="A902" i="2"/>
  <c r="B901" i="2"/>
  <c r="A901" i="2"/>
  <c r="B900" i="2"/>
  <c r="A900" i="2"/>
  <c r="B899" i="2"/>
  <c r="A899" i="2"/>
  <c r="B898" i="2"/>
  <c r="A898" i="2"/>
  <c r="B897" i="2"/>
  <c r="A897" i="2"/>
  <c r="B896" i="2"/>
  <c r="A896" i="2"/>
  <c r="B895" i="2"/>
  <c r="A895" i="2"/>
  <c r="B894" i="2"/>
  <c r="A894" i="2"/>
  <c r="B893" i="2"/>
  <c r="A893" i="2"/>
  <c r="B892" i="2"/>
  <c r="A892" i="2"/>
  <c r="B891" i="2"/>
  <c r="A891" i="2"/>
  <c r="B890" i="2"/>
  <c r="A890" i="2"/>
  <c r="B889" i="2"/>
  <c r="A889" i="2"/>
  <c r="B888" i="2"/>
  <c r="A888" i="2"/>
  <c r="B887" i="2"/>
  <c r="A887" i="2"/>
  <c r="B886" i="2"/>
  <c r="A886" i="2"/>
  <c r="B885" i="2"/>
  <c r="A885" i="2"/>
  <c r="B884" i="2"/>
  <c r="A884" i="2"/>
  <c r="B883" i="2"/>
  <c r="A883" i="2"/>
  <c r="B882" i="2"/>
  <c r="A882" i="2"/>
  <c r="B881" i="2"/>
  <c r="A881" i="2"/>
  <c r="B880" i="2"/>
  <c r="A880" i="2"/>
  <c r="B879" i="2"/>
  <c r="A879" i="2"/>
  <c r="B878" i="2"/>
  <c r="A878" i="2"/>
  <c r="B877" i="2"/>
  <c r="A877" i="2"/>
  <c r="B876" i="2"/>
  <c r="A876" i="2"/>
  <c r="B875" i="2"/>
  <c r="A875" i="2"/>
  <c r="B874" i="2"/>
  <c r="A874" i="2"/>
  <c r="B873" i="2"/>
  <c r="A873" i="2"/>
  <c r="B872" i="2"/>
  <c r="A872" i="2"/>
  <c r="B871" i="2"/>
  <c r="A871" i="2"/>
  <c r="B870" i="2"/>
  <c r="A870" i="2"/>
  <c r="B869" i="2"/>
  <c r="A869" i="2"/>
  <c r="B868" i="2"/>
  <c r="A868" i="2"/>
  <c r="B867" i="2"/>
  <c r="A867" i="2"/>
  <c r="B866" i="2"/>
  <c r="A866" i="2"/>
  <c r="B865" i="2"/>
  <c r="A865" i="2"/>
  <c r="B864" i="2"/>
  <c r="A864" i="2"/>
  <c r="B863" i="2"/>
  <c r="A863" i="2"/>
  <c r="B862" i="2"/>
  <c r="A862" i="2"/>
  <c r="B861" i="2"/>
  <c r="A861" i="2"/>
  <c r="B860" i="2"/>
  <c r="A860" i="2"/>
  <c r="B859" i="2"/>
  <c r="A859" i="2"/>
  <c r="B858" i="2"/>
  <c r="A858" i="2"/>
  <c r="B857" i="2"/>
  <c r="A857" i="2"/>
  <c r="B856" i="2"/>
  <c r="A856" i="2"/>
  <c r="B855" i="2"/>
  <c r="A855" i="2"/>
  <c r="B854" i="2"/>
  <c r="A854" i="2"/>
  <c r="B853" i="2"/>
  <c r="A853" i="2"/>
  <c r="B852" i="2"/>
  <c r="A852" i="2"/>
  <c r="B851" i="2"/>
  <c r="A851" i="2"/>
  <c r="B850" i="2"/>
  <c r="A850" i="2"/>
  <c r="B849" i="2"/>
  <c r="A849" i="2"/>
  <c r="B848" i="2"/>
  <c r="A848" i="2"/>
  <c r="B847" i="2"/>
  <c r="A847" i="2"/>
  <c r="B846" i="2"/>
  <c r="A846" i="2"/>
  <c r="B845" i="2"/>
  <c r="A845" i="2"/>
  <c r="B844" i="2"/>
  <c r="A844" i="2"/>
  <c r="B843" i="2"/>
  <c r="A843" i="2"/>
  <c r="B842" i="2"/>
  <c r="A842" i="2"/>
  <c r="B841" i="2"/>
  <c r="A841" i="2"/>
  <c r="B840" i="2"/>
  <c r="A840" i="2"/>
  <c r="B839" i="2"/>
  <c r="A839" i="2"/>
  <c r="B838" i="2"/>
  <c r="A838" i="2"/>
  <c r="B837" i="2"/>
  <c r="A837" i="2"/>
  <c r="B836" i="2"/>
  <c r="A836" i="2"/>
  <c r="B835" i="2"/>
  <c r="A835" i="2"/>
  <c r="B834" i="2"/>
  <c r="A834" i="2"/>
  <c r="B833" i="2"/>
  <c r="A833" i="2"/>
  <c r="B832" i="2"/>
  <c r="A832" i="2"/>
  <c r="B831" i="2"/>
  <c r="A831" i="2"/>
  <c r="B830" i="2"/>
  <c r="A830" i="2"/>
  <c r="B829" i="2"/>
  <c r="A829" i="2"/>
  <c r="B828" i="2"/>
  <c r="A828" i="2"/>
  <c r="B827" i="2"/>
  <c r="A827" i="2"/>
  <c r="B826" i="2"/>
  <c r="A826" i="2"/>
  <c r="B825" i="2"/>
  <c r="A825" i="2"/>
  <c r="B824" i="2"/>
  <c r="A824" i="2"/>
  <c r="B823" i="2"/>
  <c r="A823" i="2"/>
  <c r="B822" i="2"/>
  <c r="A822" i="2"/>
  <c r="B821" i="2"/>
  <c r="A821" i="2"/>
  <c r="B820" i="2"/>
  <c r="A820" i="2"/>
  <c r="B819" i="2"/>
  <c r="A819" i="2"/>
  <c r="B818" i="2"/>
  <c r="A818" i="2"/>
  <c r="B817" i="2"/>
  <c r="A817" i="2"/>
  <c r="B816" i="2"/>
  <c r="A816" i="2"/>
  <c r="B815" i="2"/>
  <c r="A815" i="2"/>
  <c r="B814" i="2"/>
  <c r="A814" i="2"/>
  <c r="B813" i="2"/>
  <c r="A813" i="2"/>
  <c r="B812" i="2"/>
  <c r="A812" i="2"/>
  <c r="B811" i="2"/>
  <c r="A811" i="2"/>
  <c r="B810" i="2"/>
  <c r="A810" i="2"/>
  <c r="B809" i="2"/>
  <c r="A809" i="2"/>
  <c r="B808" i="2"/>
  <c r="A808" i="2"/>
  <c r="B807" i="2"/>
  <c r="A807" i="2"/>
  <c r="B806" i="2"/>
  <c r="A806" i="2"/>
  <c r="B805" i="2"/>
  <c r="A805" i="2"/>
  <c r="B804" i="2"/>
  <c r="A804" i="2"/>
  <c r="B803" i="2"/>
  <c r="A803" i="2"/>
  <c r="B802" i="2"/>
  <c r="A802" i="2"/>
  <c r="B801" i="2"/>
  <c r="A801" i="2"/>
  <c r="B800" i="2"/>
  <c r="A800" i="2"/>
  <c r="B799" i="2"/>
  <c r="A799" i="2"/>
  <c r="B798" i="2"/>
  <c r="A798" i="2"/>
  <c r="B797" i="2"/>
  <c r="A797" i="2"/>
  <c r="B796" i="2"/>
  <c r="A796" i="2"/>
  <c r="B795" i="2"/>
  <c r="A795" i="2"/>
  <c r="B794" i="2"/>
  <c r="A794" i="2"/>
  <c r="B793" i="2"/>
  <c r="A793" i="2"/>
  <c r="B792" i="2"/>
  <c r="A792" i="2"/>
  <c r="B791" i="2"/>
  <c r="A791" i="2"/>
  <c r="B790" i="2"/>
  <c r="A790" i="2"/>
  <c r="B789" i="2"/>
  <c r="A789" i="2"/>
  <c r="B788" i="2"/>
  <c r="A788" i="2"/>
  <c r="B787" i="2"/>
  <c r="A787" i="2"/>
  <c r="B786" i="2"/>
  <c r="A786" i="2"/>
  <c r="B785" i="2"/>
  <c r="A785" i="2"/>
  <c r="B784" i="2"/>
  <c r="A784" i="2"/>
  <c r="B783" i="2"/>
  <c r="A783" i="2"/>
  <c r="B782" i="2"/>
  <c r="A782" i="2"/>
  <c r="B781" i="2"/>
  <c r="A781" i="2"/>
  <c r="B780" i="2"/>
  <c r="A780" i="2"/>
  <c r="B779" i="2"/>
  <c r="A779" i="2"/>
  <c r="B778" i="2"/>
  <c r="A778" i="2"/>
  <c r="B777" i="2"/>
  <c r="A777" i="2"/>
  <c r="B776" i="2"/>
  <c r="A776" i="2"/>
  <c r="B775" i="2"/>
  <c r="A775" i="2"/>
  <c r="B774" i="2"/>
  <c r="A774" i="2"/>
  <c r="B773" i="2"/>
  <c r="A773" i="2"/>
  <c r="B772" i="2"/>
  <c r="A772" i="2"/>
  <c r="B771" i="2"/>
  <c r="A771" i="2"/>
  <c r="B770" i="2"/>
  <c r="A770" i="2"/>
  <c r="B769" i="2"/>
  <c r="A769" i="2"/>
  <c r="B768" i="2"/>
  <c r="A768" i="2"/>
  <c r="B767" i="2"/>
  <c r="A767" i="2"/>
  <c r="B766" i="2"/>
  <c r="A766" i="2"/>
  <c r="B765" i="2"/>
  <c r="A765" i="2"/>
  <c r="B764" i="2"/>
  <c r="A764" i="2"/>
  <c r="B763" i="2"/>
  <c r="A763" i="2"/>
  <c r="B762" i="2"/>
  <c r="A762" i="2"/>
  <c r="B761" i="2"/>
  <c r="A761" i="2"/>
  <c r="B760" i="2"/>
  <c r="A760" i="2"/>
  <c r="B759" i="2"/>
  <c r="A759" i="2"/>
  <c r="B758" i="2"/>
  <c r="A758" i="2"/>
  <c r="B757" i="2"/>
  <c r="A757" i="2"/>
  <c r="B756" i="2"/>
  <c r="A756" i="2"/>
  <c r="B755" i="2"/>
  <c r="A755" i="2"/>
  <c r="B754" i="2"/>
  <c r="A754" i="2"/>
  <c r="B753" i="2"/>
  <c r="A753" i="2"/>
  <c r="B752" i="2"/>
  <c r="A752" i="2"/>
  <c r="B751" i="2"/>
  <c r="A751" i="2"/>
  <c r="B750" i="2"/>
  <c r="A750" i="2"/>
  <c r="B749" i="2"/>
  <c r="A749" i="2"/>
  <c r="B748" i="2"/>
  <c r="A748" i="2"/>
  <c r="B747" i="2"/>
  <c r="A747" i="2"/>
  <c r="B746" i="2"/>
  <c r="A746" i="2"/>
  <c r="B745" i="2"/>
  <c r="A745" i="2"/>
  <c r="B744" i="2"/>
  <c r="A744" i="2"/>
  <c r="B743" i="2"/>
  <c r="A743" i="2"/>
  <c r="B742" i="2"/>
  <c r="A742" i="2"/>
  <c r="B741" i="2"/>
  <c r="A741" i="2"/>
  <c r="B740" i="2"/>
  <c r="A740" i="2"/>
  <c r="B739" i="2"/>
  <c r="A739" i="2"/>
  <c r="B738" i="2"/>
  <c r="A738" i="2"/>
  <c r="B737" i="2"/>
  <c r="A737" i="2"/>
  <c r="B736" i="2"/>
  <c r="A736" i="2"/>
  <c r="B735" i="2"/>
  <c r="A735" i="2"/>
  <c r="B734" i="2"/>
  <c r="A734" i="2"/>
  <c r="B733" i="2"/>
  <c r="A733" i="2"/>
  <c r="B732" i="2"/>
  <c r="A732" i="2"/>
  <c r="B731" i="2"/>
  <c r="A731" i="2"/>
  <c r="B730" i="2"/>
  <c r="A730" i="2"/>
  <c r="B729" i="2"/>
  <c r="A729" i="2"/>
  <c r="B728" i="2"/>
  <c r="A728" i="2"/>
  <c r="B727" i="2"/>
  <c r="A727" i="2"/>
  <c r="B726" i="2"/>
  <c r="A726" i="2"/>
  <c r="B725" i="2"/>
  <c r="A725" i="2"/>
  <c r="B724" i="2"/>
  <c r="A724" i="2"/>
  <c r="B723" i="2"/>
  <c r="A723" i="2"/>
  <c r="B722" i="2"/>
  <c r="A722" i="2"/>
  <c r="B721" i="2"/>
  <c r="A721" i="2"/>
  <c r="B720" i="2"/>
  <c r="A720" i="2"/>
  <c r="B719" i="2"/>
  <c r="A719" i="2"/>
  <c r="B718" i="2"/>
  <c r="A718" i="2"/>
  <c r="B717" i="2"/>
  <c r="A717" i="2"/>
  <c r="B716" i="2"/>
  <c r="A716" i="2"/>
  <c r="B715" i="2"/>
  <c r="A715" i="2"/>
  <c r="B714" i="2"/>
  <c r="A714" i="2"/>
  <c r="B713" i="2"/>
  <c r="A713" i="2"/>
  <c r="B712" i="2"/>
  <c r="A712" i="2"/>
  <c r="B711" i="2"/>
  <c r="A711" i="2"/>
  <c r="B710" i="2"/>
  <c r="A710" i="2"/>
  <c r="B709" i="2"/>
  <c r="A709" i="2"/>
  <c r="B708" i="2"/>
  <c r="A708" i="2"/>
  <c r="B707" i="2"/>
  <c r="A707" i="2"/>
  <c r="B706" i="2"/>
  <c r="A706" i="2"/>
  <c r="B705" i="2"/>
  <c r="A705" i="2"/>
  <c r="B704" i="2"/>
  <c r="A704" i="2"/>
  <c r="B703" i="2"/>
  <c r="A703" i="2"/>
  <c r="B702" i="2"/>
  <c r="A702" i="2"/>
  <c r="B701" i="2"/>
  <c r="A701" i="2"/>
  <c r="B700" i="2"/>
  <c r="A700" i="2"/>
  <c r="B699" i="2"/>
  <c r="A699" i="2"/>
  <c r="B698" i="2"/>
  <c r="A698" i="2"/>
  <c r="B697" i="2"/>
  <c r="A697" i="2"/>
  <c r="B696" i="2"/>
  <c r="A696" i="2"/>
  <c r="B695" i="2"/>
  <c r="A695" i="2"/>
  <c r="B694" i="2"/>
  <c r="A694" i="2"/>
  <c r="B693" i="2"/>
  <c r="A693" i="2"/>
  <c r="B692" i="2"/>
  <c r="A692" i="2"/>
  <c r="B691" i="2"/>
  <c r="A691" i="2"/>
  <c r="B690" i="2"/>
  <c r="A690" i="2"/>
  <c r="B689" i="2"/>
  <c r="A689" i="2"/>
  <c r="B688" i="2"/>
  <c r="A688" i="2"/>
  <c r="B687" i="2"/>
  <c r="A687" i="2"/>
  <c r="B686" i="2"/>
  <c r="A686" i="2"/>
  <c r="B685" i="2"/>
  <c r="A685" i="2"/>
  <c r="B684" i="2"/>
  <c r="A684" i="2"/>
  <c r="B683" i="2"/>
  <c r="A683" i="2"/>
  <c r="B682" i="2"/>
  <c r="A682" i="2"/>
  <c r="B681" i="2"/>
  <c r="A681" i="2"/>
  <c r="B680" i="2"/>
  <c r="A680" i="2"/>
  <c r="B679" i="2"/>
  <c r="A679" i="2"/>
  <c r="B678" i="2"/>
  <c r="A678" i="2"/>
  <c r="B677" i="2"/>
  <c r="A677" i="2"/>
  <c r="B676" i="2"/>
  <c r="A676" i="2"/>
  <c r="B675" i="2"/>
  <c r="A675" i="2"/>
  <c r="B674" i="2"/>
  <c r="A674" i="2"/>
  <c r="B673" i="2"/>
  <c r="A673" i="2"/>
  <c r="B672" i="2"/>
  <c r="A672" i="2"/>
  <c r="B671" i="2"/>
  <c r="A671" i="2"/>
  <c r="B670" i="2"/>
  <c r="A670" i="2"/>
  <c r="B669" i="2"/>
  <c r="A669" i="2"/>
  <c r="B668" i="2"/>
  <c r="A668" i="2"/>
  <c r="B667" i="2"/>
  <c r="A667" i="2"/>
  <c r="B666" i="2"/>
  <c r="A666" i="2"/>
  <c r="B665" i="2"/>
  <c r="A665" i="2"/>
  <c r="B664" i="2"/>
  <c r="A664" i="2"/>
  <c r="B663" i="2"/>
  <c r="A663" i="2"/>
  <c r="B662" i="2"/>
  <c r="A662" i="2"/>
  <c r="B661" i="2"/>
  <c r="A661" i="2"/>
  <c r="B660" i="2"/>
  <c r="A660" i="2"/>
  <c r="B659" i="2"/>
  <c r="A659" i="2"/>
  <c r="B658" i="2"/>
  <c r="A658" i="2"/>
  <c r="B657" i="2"/>
  <c r="A657" i="2"/>
  <c r="B656" i="2"/>
  <c r="A656" i="2"/>
  <c r="B655" i="2"/>
  <c r="A655" i="2"/>
  <c r="B654" i="2"/>
  <c r="A654" i="2"/>
  <c r="B653" i="2"/>
  <c r="A653" i="2"/>
  <c r="B652" i="2"/>
  <c r="A652" i="2"/>
  <c r="B651" i="2"/>
  <c r="A651" i="2"/>
  <c r="B650" i="2"/>
  <c r="A650" i="2"/>
  <c r="B649" i="2"/>
  <c r="A649" i="2"/>
  <c r="B648" i="2"/>
  <c r="A648" i="2"/>
  <c r="B647" i="2"/>
  <c r="A647" i="2"/>
  <c r="B646" i="2"/>
  <c r="A646" i="2"/>
  <c r="B645" i="2"/>
  <c r="A645" i="2"/>
  <c r="B644" i="2"/>
  <c r="A644" i="2"/>
  <c r="B643" i="2"/>
  <c r="A643" i="2"/>
  <c r="B642" i="2"/>
  <c r="A642" i="2"/>
  <c r="B641" i="2"/>
  <c r="A641" i="2"/>
  <c r="B640" i="2"/>
  <c r="A640" i="2"/>
  <c r="B639" i="2"/>
  <c r="A639" i="2"/>
  <c r="B638" i="2"/>
  <c r="A638" i="2"/>
  <c r="B637" i="2"/>
  <c r="A637" i="2"/>
  <c r="B636" i="2"/>
  <c r="A636" i="2"/>
  <c r="B635" i="2"/>
  <c r="A635" i="2"/>
  <c r="B634" i="2"/>
  <c r="A634" i="2"/>
  <c r="B633" i="2"/>
  <c r="A633" i="2"/>
  <c r="B632" i="2"/>
  <c r="A632" i="2"/>
  <c r="B631" i="2"/>
  <c r="A631" i="2"/>
  <c r="B630" i="2"/>
  <c r="A630" i="2"/>
  <c r="B629" i="2"/>
  <c r="A629" i="2"/>
  <c r="B628" i="2"/>
  <c r="A628" i="2"/>
  <c r="B627" i="2"/>
  <c r="A627" i="2"/>
  <c r="B626" i="2"/>
  <c r="A626" i="2"/>
  <c r="B625" i="2"/>
  <c r="A625" i="2"/>
  <c r="B624" i="2"/>
  <c r="A624" i="2"/>
  <c r="B623" i="2"/>
  <c r="A623" i="2"/>
  <c r="B622" i="2"/>
  <c r="A622" i="2"/>
  <c r="B621" i="2"/>
  <c r="A621" i="2"/>
  <c r="B620" i="2"/>
  <c r="A620" i="2"/>
  <c r="B619" i="2"/>
  <c r="A619" i="2"/>
  <c r="B618" i="2"/>
  <c r="A618" i="2"/>
  <c r="B617" i="2"/>
  <c r="A617" i="2"/>
  <c r="B616" i="2"/>
  <c r="A616" i="2"/>
  <c r="B615" i="2"/>
  <c r="A615" i="2"/>
  <c r="B614" i="2"/>
  <c r="A614" i="2"/>
  <c r="B613" i="2"/>
  <c r="A613" i="2"/>
  <c r="B612" i="2"/>
  <c r="A612" i="2"/>
  <c r="B611" i="2"/>
  <c r="A611" i="2"/>
  <c r="B610" i="2"/>
  <c r="A610" i="2"/>
  <c r="B609" i="2"/>
  <c r="A609" i="2"/>
  <c r="B608" i="2"/>
  <c r="A608" i="2"/>
  <c r="B607" i="2"/>
  <c r="A607" i="2"/>
  <c r="B606" i="2"/>
  <c r="A606" i="2"/>
  <c r="B605" i="2"/>
  <c r="A605" i="2"/>
  <c r="B604" i="2"/>
  <c r="A604" i="2"/>
  <c r="B603" i="2"/>
  <c r="A603" i="2"/>
  <c r="B602" i="2"/>
  <c r="A602" i="2"/>
  <c r="B601" i="2"/>
  <c r="A601" i="2"/>
  <c r="B600" i="2"/>
  <c r="A600" i="2"/>
  <c r="B599" i="2"/>
  <c r="A599" i="2"/>
  <c r="B598" i="2"/>
  <c r="A598" i="2"/>
  <c r="B597" i="2"/>
  <c r="A597" i="2"/>
  <c r="B596" i="2"/>
  <c r="A596" i="2"/>
  <c r="B595" i="2"/>
  <c r="A595" i="2"/>
  <c r="B594" i="2"/>
  <c r="A594" i="2"/>
  <c r="B593" i="2"/>
  <c r="A593" i="2"/>
  <c r="B592" i="2"/>
  <c r="A592" i="2"/>
  <c r="B591" i="2"/>
  <c r="A591" i="2"/>
  <c r="B590" i="2"/>
  <c r="A590" i="2"/>
  <c r="B589" i="2"/>
  <c r="A589" i="2"/>
  <c r="B588" i="2"/>
  <c r="A588" i="2"/>
  <c r="B587" i="2"/>
  <c r="A587" i="2"/>
  <c r="B586" i="2"/>
  <c r="A586" i="2"/>
  <c r="B585" i="2"/>
  <c r="A585" i="2"/>
  <c r="B584" i="2"/>
  <c r="A584" i="2"/>
  <c r="B583" i="2"/>
  <c r="A583" i="2"/>
  <c r="B582" i="2"/>
  <c r="A582" i="2"/>
  <c r="B581" i="2"/>
  <c r="A581" i="2"/>
  <c r="B580" i="2"/>
  <c r="A580" i="2"/>
  <c r="B579" i="2"/>
  <c r="A579" i="2"/>
  <c r="B578" i="2"/>
  <c r="A578" i="2"/>
  <c r="B577" i="2"/>
  <c r="A577" i="2"/>
  <c r="B576" i="2"/>
  <c r="A576" i="2"/>
  <c r="B575" i="2"/>
  <c r="A575" i="2"/>
  <c r="B574" i="2"/>
  <c r="A574" i="2"/>
  <c r="B573" i="2"/>
  <c r="A573" i="2"/>
  <c r="B572" i="2"/>
  <c r="A572" i="2"/>
  <c r="B571" i="2"/>
  <c r="A571" i="2"/>
  <c r="B570" i="2"/>
  <c r="A570" i="2"/>
  <c r="B569" i="2"/>
  <c r="A569" i="2"/>
  <c r="B568" i="2"/>
  <c r="A568" i="2"/>
  <c r="B567" i="2"/>
  <c r="A567" i="2"/>
  <c r="B566" i="2"/>
  <c r="A566" i="2"/>
  <c r="B565" i="2"/>
  <c r="A565" i="2"/>
  <c r="B564" i="2"/>
  <c r="A564" i="2"/>
  <c r="B563" i="2"/>
  <c r="A563" i="2"/>
  <c r="B562" i="2"/>
  <c r="A562" i="2"/>
  <c r="B561" i="2"/>
  <c r="A561" i="2"/>
  <c r="B560" i="2"/>
  <c r="A560" i="2"/>
  <c r="B559" i="2"/>
  <c r="A559" i="2"/>
  <c r="B558" i="2"/>
  <c r="A558" i="2"/>
  <c r="B557" i="2"/>
  <c r="A557" i="2"/>
  <c r="B556" i="2"/>
  <c r="A556" i="2"/>
  <c r="B555" i="2"/>
  <c r="A555" i="2"/>
  <c r="B554" i="2"/>
  <c r="A554" i="2"/>
  <c r="B553" i="2"/>
  <c r="A553" i="2"/>
  <c r="B552" i="2"/>
  <c r="A552" i="2"/>
  <c r="B551" i="2"/>
  <c r="A551" i="2"/>
  <c r="B550" i="2"/>
  <c r="A550" i="2"/>
  <c r="B549" i="2"/>
  <c r="A549" i="2"/>
  <c r="B548" i="2"/>
  <c r="A548" i="2"/>
  <c r="B547" i="2"/>
  <c r="A547" i="2"/>
  <c r="B546" i="2"/>
  <c r="A546" i="2"/>
  <c r="B545" i="2"/>
  <c r="A545" i="2"/>
  <c r="B544" i="2"/>
  <c r="A544" i="2"/>
  <c r="B543" i="2"/>
  <c r="A543" i="2"/>
  <c r="B542" i="2"/>
  <c r="A542" i="2"/>
  <c r="B541" i="2"/>
  <c r="A541" i="2"/>
  <c r="B540" i="2"/>
  <c r="A540" i="2"/>
  <c r="B539" i="2"/>
  <c r="A539" i="2"/>
  <c r="B538" i="2"/>
  <c r="A538" i="2"/>
  <c r="B537" i="2"/>
  <c r="A537" i="2"/>
  <c r="B536" i="2"/>
  <c r="A536" i="2"/>
  <c r="B535" i="2"/>
  <c r="A535" i="2"/>
  <c r="B534" i="2"/>
  <c r="A534" i="2"/>
  <c r="B533" i="2"/>
  <c r="A533" i="2"/>
  <c r="B532" i="2"/>
  <c r="A532" i="2"/>
  <c r="B531" i="2"/>
  <c r="A531" i="2"/>
  <c r="B530" i="2"/>
  <c r="A530" i="2"/>
  <c r="B529" i="2"/>
  <c r="A529" i="2"/>
  <c r="B528" i="2"/>
  <c r="A528" i="2"/>
  <c r="B527" i="2"/>
  <c r="A527" i="2"/>
  <c r="B526" i="2"/>
  <c r="A526" i="2"/>
  <c r="B525" i="2"/>
  <c r="A525" i="2"/>
  <c r="B524" i="2"/>
  <c r="A524" i="2"/>
  <c r="B523" i="2"/>
  <c r="A523" i="2"/>
  <c r="B522" i="2"/>
  <c r="A522" i="2"/>
  <c r="B521" i="2"/>
  <c r="A521" i="2"/>
  <c r="B520" i="2"/>
  <c r="A520" i="2"/>
  <c r="B519" i="2"/>
  <c r="A519" i="2"/>
  <c r="B518" i="2"/>
  <c r="A518" i="2"/>
  <c r="B517" i="2"/>
  <c r="A517" i="2"/>
  <c r="B516" i="2"/>
  <c r="A516" i="2"/>
  <c r="B515" i="2"/>
  <c r="A515" i="2"/>
  <c r="B514" i="2"/>
  <c r="A514" i="2"/>
  <c r="B513" i="2"/>
  <c r="A513" i="2"/>
  <c r="B512" i="2"/>
  <c r="A512" i="2"/>
  <c r="B511" i="2"/>
  <c r="A511" i="2"/>
  <c r="B510" i="2"/>
  <c r="A510" i="2"/>
  <c r="B509" i="2"/>
  <c r="A509" i="2"/>
  <c r="B508" i="2"/>
  <c r="A508" i="2"/>
  <c r="B507" i="2"/>
  <c r="A507" i="2"/>
  <c r="B506" i="2"/>
  <c r="A506" i="2"/>
  <c r="B505" i="2"/>
  <c r="A505" i="2"/>
  <c r="B504" i="2"/>
  <c r="A504" i="2"/>
  <c r="B503" i="2"/>
  <c r="A503" i="2"/>
  <c r="B502" i="2"/>
  <c r="A502" i="2"/>
  <c r="B501" i="2"/>
  <c r="A501" i="2"/>
  <c r="B500" i="2"/>
  <c r="A500" i="2"/>
  <c r="B499" i="2"/>
  <c r="A499" i="2"/>
  <c r="B498" i="2"/>
  <c r="A498" i="2"/>
  <c r="B497" i="2"/>
  <c r="A497" i="2"/>
  <c r="B496" i="2"/>
  <c r="A496" i="2"/>
  <c r="B495" i="2"/>
  <c r="A495" i="2"/>
  <c r="B494" i="2"/>
  <c r="A494" i="2"/>
  <c r="B493" i="2"/>
  <c r="A493" i="2"/>
  <c r="B492" i="2"/>
  <c r="A492" i="2"/>
  <c r="B491" i="2"/>
  <c r="A491" i="2"/>
  <c r="B490" i="2"/>
  <c r="A490" i="2"/>
  <c r="B489" i="2"/>
  <c r="A489" i="2"/>
  <c r="B488" i="2"/>
  <c r="A488" i="2"/>
  <c r="B487" i="2"/>
  <c r="A487" i="2"/>
  <c r="B486" i="2"/>
  <c r="A486" i="2"/>
  <c r="B485" i="2"/>
  <c r="A485" i="2"/>
  <c r="B484" i="2"/>
  <c r="A484" i="2"/>
  <c r="B483" i="2"/>
  <c r="A483" i="2"/>
  <c r="B482" i="2"/>
  <c r="A482" i="2"/>
  <c r="B481" i="2"/>
  <c r="A481" i="2"/>
  <c r="B480" i="2"/>
  <c r="A480" i="2"/>
  <c r="B479" i="2"/>
  <c r="A479" i="2"/>
  <c r="B478" i="2"/>
  <c r="A478" i="2"/>
  <c r="B477" i="2"/>
  <c r="A477" i="2"/>
  <c r="B476" i="2"/>
  <c r="A476" i="2"/>
  <c r="B475" i="2"/>
  <c r="A475" i="2"/>
  <c r="B474" i="2"/>
  <c r="A474" i="2"/>
  <c r="B473" i="2"/>
  <c r="A473" i="2"/>
  <c r="B472" i="2"/>
  <c r="A472" i="2"/>
  <c r="B471" i="2"/>
  <c r="A471" i="2"/>
  <c r="B470" i="2"/>
  <c r="A470" i="2"/>
  <c r="B469" i="2"/>
  <c r="A469" i="2"/>
  <c r="B468" i="2"/>
  <c r="A468" i="2"/>
  <c r="B467" i="2"/>
  <c r="A467" i="2"/>
  <c r="B466" i="2"/>
  <c r="A466" i="2"/>
  <c r="B465" i="2"/>
  <c r="A465" i="2"/>
  <c r="B464" i="2"/>
  <c r="A464" i="2"/>
  <c r="B463" i="2"/>
  <c r="A463" i="2"/>
  <c r="B462" i="2"/>
  <c r="A462" i="2"/>
  <c r="B461" i="2"/>
  <c r="A461" i="2"/>
  <c r="B460" i="2"/>
  <c r="A460" i="2"/>
  <c r="B459" i="2"/>
  <c r="A459" i="2"/>
  <c r="B458" i="2"/>
  <c r="A458" i="2"/>
  <c r="B457" i="2"/>
  <c r="A457" i="2"/>
  <c r="B456" i="2"/>
  <c r="A456" i="2"/>
  <c r="B455" i="2"/>
  <c r="A455" i="2"/>
  <c r="B454" i="2"/>
  <c r="A454" i="2"/>
  <c r="B453" i="2"/>
  <c r="A453" i="2"/>
  <c r="B452" i="2"/>
  <c r="A452" i="2"/>
  <c r="B451" i="2"/>
  <c r="A451" i="2"/>
  <c r="B450" i="2"/>
  <c r="A450" i="2"/>
  <c r="B449" i="2"/>
  <c r="A449" i="2"/>
  <c r="B448" i="2"/>
  <c r="A448" i="2"/>
  <c r="B447" i="2"/>
  <c r="A447" i="2"/>
  <c r="B446" i="2"/>
  <c r="A446" i="2"/>
  <c r="B445" i="2"/>
  <c r="A445" i="2"/>
  <c r="B444" i="2"/>
  <c r="A444" i="2"/>
  <c r="B443" i="2"/>
  <c r="A443" i="2"/>
  <c r="B442" i="2"/>
  <c r="A442" i="2"/>
  <c r="B441" i="2"/>
  <c r="A441" i="2"/>
  <c r="B440" i="2"/>
  <c r="A440" i="2"/>
  <c r="B439" i="2"/>
  <c r="A439" i="2"/>
  <c r="B438" i="2"/>
  <c r="A438" i="2"/>
  <c r="B437" i="2"/>
  <c r="A437" i="2"/>
  <c r="B436" i="2"/>
  <c r="A436" i="2"/>
  <c r="B435" i="2"/>
  <c r="A435" i="2"/>
  <c r="B434" i="2"/>
  <c r="A434" i="2"/>
  <c r="B433" i="2"/>
  <c r="A433" i="2"/>
  <c r="B432" i="2"/>
  <c r="A432" i="2"/>
  <c r="B431" i="2"/>
  <c r="A431" i="2"/>
  <c r="B430" i="2"/>
  <c r="A430" i="2"/>
  <c r="B429" i="2"/>
  <c r="A429" i="2"/>
  <c r="B428" i="2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<sst xmlns="http://schemas.openxmlformats.org/spreadsheetml/2006/main" count="1105" uniqueCount="87">
  <si>
    <t>Agent</t>
  </si>
  <si>
    <t>Oct</t>
  </si>
  <si>
    <t>Nov</t>
  </si>
  <si>
    <t>Dec</t>
  </si>
  <si>
    <t>Jan</t>
  </si>
  <si>
    <t>Grand Total</t>
  </si>
  <si>
    <t>Month</t>
  </si>
  <si>
    <t>Week</t>
  </si>
  <si>
    <t>Date</t>
  </si>
  <si>
    <t>Name</t>
  </si>
  <si>
    <t>Rot/Log Perc</t>
  </si>
  <si>
    <t>Talk Time/AWT Perc</t>
  </si>
  <si>
    <t>% Ignored</t>
  </si>
  <si>
    <t>Aguayo González Jaime Francisco</t>
  </si>
  <si>
    <t>Chávez Heredia Andrea</t>
  </si>
  <si>
    <t>Cortés Lagunes Ruth Silvana</t>
  </si>
  <si>
    <t>de jesús Ramos Ariana</t>
  </si>
  <si>
    <t>Delgado Barrón Luis Felipe</t>
  </si>
  <si>
    <t>Espejo Ramos Hansel Andres</t>
  </si>
  <si>
    <t>Flores Aguilar Aniyensy Sarai</t>
  </si>
  <si>
    <t>Flores Silva Karla Paulette</t>
  </si>
  <si>
    <t>García Arreguín Montserrat Carolina</t>
  </si>
  <si>
    <t>García Orozco Lisset Vianey</t>
  </si>
  <si>
    <t>Gómez Vargas José Ignacio</t>
  </si>
  <si>
    <t>GONZÁLEZ DÍAZ ROCIO</t>
  </si>
  <si>
    <t>González Trejo Cipriano Ariel</t>
  </si>
  <si>
    <t>Guerrero Padrés Miguel Alejandro</t>
  </si>
  <si>
    <t>GUILLEN MARIN KARINA</t>
  </si>
  <si>
    <t>Hernández González Danna Verónica</t>
  </si>
  <si>
    <t>Hernández Palacios Jaime Daniel</t>
  </si>
  <si>
    <t>Hernández Prado Miguel Ángel</t>
  </si>
  <si>
    <t>Herrera Arias Luis Fernando</t>
  </si>
  <si>
    <t>Lara Agapito Samanta</t>
  </si>
  <si>
    <t>Lunar Pérez Julia Andrea</t>
  </si>
  <si>
    <t>Maximov Cortés María</t>
  </si>
  <si>
    <t>Meré Hidalgo Pablo</t>
  </si>
  <si>
    <t>Morales Gonzalez Diana Laura</t>
  </si>
  <si>
    <t>Moreno Chávez Yaír Jofrá</t>
  </si>
  <si>
    <t>Moreno Huitrón Aelín</t>
  </si>
  <si>
    <t>Moreno Reveles Jessica Liliana</t>
  </si>
  <si>
    <t>Munguía González Eduardo Elihu</t>
  </si>
  <si>
    <t>Nuñez Garcia Itzel</t>
  </si>
  <si>
    <t>Ornelas Guzmán Erandhi Claudel</t>
  </si>
  <si>
    <t>Ortega Romero Adriana Azzeneth</t>
  </si>
  <si>
    <t>Parga Fuentes Irma Carolina</t>
  </si>
  <si>
    <t>Pérez Moreno Alejandra Berenice</t>
  </si>
  <si>
    <t>Reyes Báez Yail Tsayam</t>
  </si>
  <si>
    <t>Reyes Saldaña Esteban</t>
  </si>
  <si>
    <t>Aguayo Jaime</t>
  </si>
  <si>
    <t>Chávez Andrea</t>
  </si>
  <si>
    <t>Cortés Ruth</t>
  </si>
  <si>
    <t>Delgado Luis</t>
  </si>
  <si>
    <t>Espejo Hansel</t>
  </si>
  <si>
    <t>Flores Karla</t>
  </si>
  <si>
    <t>García Lisset</t>
  </si>
  <si>
    <t>Gómez José</t>
  </si>
  <si>
    <t>González Cipriano</t>
  </si>
  <si>
    <t>Guerrero Miguel</t>
  </si>
  <si>
    <t>GUILLEN KARINA</t>
  </si>
  <si>
    <t>Hernández Jaime</t>
  </si>
  <si>
    <t>Hernández Miguel</t>
  </si>
  <si>
    <t>Herrera Luis</t>
  </si>
  <si>
    <t>Lunar Julia</t>
  </si>
  <si>
    <t>Maximov María</t>
  </si>
  <si>
    <t>Meré Pablo</t>
  </si>
  <si>
    <t>Morales Diana</t>
  </si>
  <si>
    <t>Moreno Aelín</t>
  </si>
  <si>
    <t>Moreno Jessica</t>
  </si>
  <si>
    <t>Nuñez Itzel</t>
  </si>
  <si>
    <t>Ortega Adriana</t>
  </si>
  <si>
    <t>Parga Irma</t>
  </si>
  <si>
    <t>Aniyensy Flores</t>
  </si>
  <si>
    <t>Samanta Lara</t>
  </si>
  <si>
    <t>Erandhi Ornelas</t>
  </si>
  <si>
    <t xml:space="preserve">Alejandra Pérez </t>
  </si>
  <si>
    <t xml:space="preserve">Yail Reyes </t>
  </si>
  <si>
    <t>Eduardo Munguía '</t>
  </si>
  <si>
    <t>Danna Hernandez</t>
  </si>
  <si>
    <t>Esteban Reyes</t>
  </si>
  <si>
    <t>Marquez Hortensia</t>
  </si>
  <si>
    <t>Brayan Michaels</t>
  </si>
  <si>
    <t>Jose Feliciano Hernandez</t>
  </si>
  <si>
    <t>Lucia Solis</t>
  </si>
  <si>
    <t>Amado Gonzalez</t>
  </si>
  <si>
    <t>Villanueva Angel</t>
  </si>
  <si>
    <t>Rojo Maria</t>
  </si>
  <si>
    <t>Junior Vazquez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</si>
</sst>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1" fillId="3" borderId="0" xfId="0" applyFont="1" applyFill="1"/>
    <xf numFmtId="0" fontId="1" fillId="4" borderId="0" xfId="0" applyFont="1" applyFill="1"/>
    <xf numFmtId="165" fontId="2" fillId="0" borderId="0" xfId="0" applyNumberFormat="1" applyFont="1"/>
    <xf numFmtId="14" fontId="0" fillId="0" borderId="0" xfId="0" applyNumberFormat="1"/>
    <xf numFmtId="0" fontId="1" fillId="5" borderId="0" xfId="0" applyFont="1" applyFill="1"/>
    <xf numFmtId="9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6C7C-5FCF-4876-A2C7-91D62A63A841}">
  <dimension ref="A1:F40"/>
  <sheetViews>
    <sheetView workbookViewId="0">
      <selection activeCell="A2" sqref="A2"/>
    </sheetView>
  </sheetViews>
  <sheetFormatPr defaultRowHeight="14.5" x14ac:dyDescent="0.35"/>
  <cols>
    <col min="1" max="1" width="26.7265625" customWidth="1"/>
    <col min="6" max="6" width="10.5429687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49</v>
      </c>
      <c r="B2" s="3"/>
      <c r="C2" s="3">
        <v>81.5</v>
      </c>
      <c r="D2" s="3">
        <v>88.666666666666671</v>
      </c>
      <c r="E2" s="3"/>
      <c r="F2" s="3">
        <v>86.107142857142861</v>
      </c>
    </row>
    <row r="3" spans="1:6" x14ac:dyDescent="0.35">
      <c r="A3" s="2" t="s">
        <v>77</v>
      </c>
      <c r="B3" s="3"/>
      <c r="C3" s="3">
        <v>74.583333333333329</v>
      </c>
      <c r="D3" s="3">
        <v>89.9375</v>
      </c>
      <c r="E3" s="3">
        <v>91.571428571428569</v>
      </c>
      <c r="F3" s="3">
        <v>86.095238095238102</v>
      </c>
    </row>
    <row r="4" spans="1:6" x14ac:dyDescent="0.35">
      <c r="A4" s="2" t="s">
        <v>78</v>
      </c>
      <c r="B4" s="3"/>
      <c r="C4" s="3"/>
      <c r="D4" s="3"/>
      <c r="E4" s="3">
        <v>87</v>
      </c>
      <c r="F4" s="3">
        <v>87</v>
      </c>
    </row>
    <row r="5" spans="1:6" x14ac:dyDescent="0.35">
      <c r="A5" s="2" t="s">
        <v>79</v>
      </c>
      <c r="B5" s="3">
        <v>63.5</v>
      </c>
      <c r="C5" s="3"/>
      <c r="D5" s="3"/>
      <c r="E5" s="3"/>
      <c r="F5" s="3">
        <v>63.5</v>
      </c>
    </row>
    <row r="6" spans="1:6" x14ac:dyDescent="0.35">
      <c r="A6" s="2" t="s">
        <v>75</v>
      </c>
      <c r="B6" s="3"/>
      <c r="C6" s="3"/>
      <c r="D6" s="3"/>
      <c r="E6" s="3">
        <v>82</v>
      </c>
      <c r="F6" s="3">
        <v>82</v>
      </c>
    </row>
    <row r="7" spans="1:6" x14ac:dyDescent="0.35">
      <c r="A7" s="2" t="s">
        <v>58</v>
      </c>
      <c r="B7" s="3"/>
      <c r="C7" s="3"/>
      <c r="D7" s="3"/>
      <c r="E7" s="3">
        <v>58.75</v>
      </c>
      <c r="F7" s="3">
        <v>58.75</v>
      </c>
    </row>
    <row r="8" spans="1:6" x14ac:dyDescent="0.35">
      <c r="A8" s="2" t="s">
        <v>80</v>
      </c>
      <c r="B8" s="3"/>
      <c r="C8" s="3">
        <v>55.25</v>
      </c>
      <c r="D8" s="3"/>
      <c r="E8" s="3"/>
      <c r="F8" s="3">
        <v>55.25</v>
      </c>
    </row>
    <row r="9" spans="1:6" x14ac:dyDescent="0.35">
      <c r="A9" s="2" t="s">
        <v>56</v>
      </c>
      <c r="B9" s="3"/>
      <c r="C9" s="3"/>
      <c r="D9" s="3"/>
      <c r="E9" s="3">
        <v>88</v>
      </c>
      <c r="F9" s="3">
        <v>88</v>
      </c>
    </row>
    <row r="10" spans="1:6" x14ac:dyDescent="0.35">
      <c r="A10" s="2" t="s">
        <v>81</v>
      </c>
      <c r="B10" s="3">
        <v>69.5</v>
      </c>
      <c r="C10" s="3"/>
      <c r="D10" s="3"/>
      <c r="E10" s="3"/>
      <c r="F10" s="3">
        <v>69.5</v>
      </c>
    </row>
    <row r="11" spans="1:6" x14ac:dyDescent="0.35">
      <c r="A11" s="2" t="s">
        <v>69</v>
      </c>
      <c r="B11" s="3"/>
      <c r="C11" s="3">
        <v>65.285714285714292</v>
      </c>
      <c r="D11" s="3">
        <v>71.833333333333329</v>
      </c>
      <c r="E11" s="3"/>
      <c r="F11" s="3">
        <v>67.25</v>
      </c>
    </row>
    <row r="12" spans="1:6" x14ac:dyDescent="0.35">
      <c r="A12" s="2" t="s">
        <v>82</v>
      </c>
      <c r="B12" s="3">
        <v>100</v>
      </c>
      <c r="C12" s="3"/>
      <c r="D12" s="3"/>
      <c r="E12" s="3"/>
      <c r="F12" s="3">
        <v>100</v>
      </c>
    </row>
    <row r="13" spans="1:6" x14ac:dyDescent="0.35">
      <c r="A13" s="2" t="s">
        <v>70</v>
      </c>
      <c r="B13" s="3"/>
      <c r="C13" s="3">
        <v>92.333333333333329</v>
      </c>
      <c r="D13" s="3"/>
      <c r="E13" s="3"/>
      <c r="F13" s="3">
        <v>92.333333333333329</v>
      </c>
    </row>
    <row r="14" spans="1:6" x14ac:dyDescent="0.35">
      <c r="A14" s="2" t="s">
        <v>76</v>
      </c>
      <c r="B14" s="3"/>
      <c r="C14" s="3">
        <v>66.333333333333329</v>
      </c>
      <c r="D14" s="3"/>
      <c r="E14" s="3"/>
      <c r="F14" s="3">
        <v>66.333333333333329</v>
      </c>
    </row>
    <row r="15" spans="1:6" x14ac:dyDescent="0.35">
      <c r="A15" s="2" t="s">
        <v>72</v>
      </c>
      <c r="B15" s="3"/>
      <c r="C15" s="3"/>
      <c r="D15" s="3"/>
      <c r="E15" s="3">
        <v>72.5</v>
      </c>
      <c r="F15" s="3">
        <v>72.5</v>
      </c>
    </row>
    <row r="16" spans="1:6" x14ac:dyDescent="0.35">
      <c r="A16" s="2" t="s">
        <v>52</v>
      </c>
      <c r="B16" s="3">
        <v>98</v>
      </c>
      <c r="C16" s="3">
        <v>96.25</v>
      </c>
      <c r="D16" s="3">
        <v>77.5</v>
      </c>
      <c r="E16" s="3"/>
      <c r="F16" s="3">
        <v>88.631578947368425</v>
      </c>
    </row>
    <row r="17" spans="1:6" x14ac:dyDescent="0.35">
      <c r="A17" s="2" t="s">
        <v>74</v>
      </c>
      <c r="B17" s="3"/>
      <c r="C17" s="3"/>
      <c r="D17" s="3"/>
      <c r="E17" s="3">
        <v>73.416666666666671</v>
      </c>
      <c r="F17" s="3">
        <v>73.416666666666671</v>
      </c>
    </row>
    <row r="18" spans="1:6" x14ac:dyDescent="0.35">
      <c r="A18" s="2" t="s">
        <v>53</v>
      </c>
      <c r="B18" s="3">
        <v>93.1</v>
      </c>
      <c r="C18" s="3">
        <v>85.888888888888886</v>
      </c>
      <c r="D18" s="3">
        <v>85.388888888888886</v>
      </c>
      <c r="E18" s="3">
        <v>81.083333333333329</v>
      </c>
      <c r="F18" s="3">
        <v>85.982758620689651</v>
      </c>
    </row>
    <row r="19" spans="1:6" x14ac:dyDescent="0.35">
      <c r="A19" s="2" t="s">
        <v>62</v>
      </c>
      <c r="B19" s="3"/>
      <c r="C19" s="3"/>
      <c r="D19" s="3"/>
      <c r="E19" s="3">
        <v>84.5</v>
      </c>
      <c r="F19" s="3">
        <v>84.5</v>
      </c>
    </row>
    <row r="20" spans="1:6" x14ac:dyDescent="0.35">
      <c r="A20" s="2" t="s">
        <v>83</v>
      </c>
      <c r="B20" s="3">
        <v>91.75</v>
      </c>
      <c r="C20" s="3"/>
      <c r="D20" s="3"/>
      <c r="E20" s="3"/>
      <c r="F20" s="3">
        <v>91.75</v>
      </c>
    </row>
    <row r="21" spans="1:6" x14ac:dyDescent="0.35">
      <c r="A21" s="2" t="s">
        <v>84</v>
      </c>
      <c r="B21" s="3">
        <v>76.5</v>
      </c>
      <c r="C21" s="3"/>
      <c r="D21" s="3"/>
      <c r="E21" s="3"/>
      <c r="F21" s="3">
        <v>76.5</v>
      </c>
    </row>
    <row r="22" spans="1:6" x14ac:dyDescent="0.35">
      <c r="A22" s="2" t="s">
        <v>50</v>
      </c>
      <c r="B22" s="3"/>
      <c r="C22" s="3"/>
      <c r="D22" s="3"/>
      <c r="E22" s="3">
        <v>75</v>
      </c>
      <c r="F22" s="3">
        <v>75</v>
      </c>
    </row>
    <row r="23" spans="1:6" x14ac:dyDescent="0.35">
      <c r="A23" s="2" t="s">
        <v>64</v>
      </c>
      <c r="B23" s="3"/>
      <c r="C23" s="3"/>
      <c r="D23" s="3"/>
      <c r="E23" s="3">
        <v>80</v>
      </c>
      <c r="F23" s="3">
        <v>80</v>
      </c>
    </row>
    <row r="24" spans="1:6" x14ac:dyDescent="0.35">
      <c r="A24" s="2" t="s">
        <v>55</v>
      </c>
      <c r="B24" s="3">
        <v>98.714285714285708</v>
      </c>
      <c r="C24" s="3">
        <v>94.2</v>
      </c>
      <c r="D24" s="3">
        <v>87.5</v>
      </c>
      <c r="E24" s="3">
        <v>91.333333333333329</v>
      </c>
      <c r="F24" s="3">
        <v>92.606060606060609</v>
      </c>
    </row>
    <row r="25" spans="1:6" x14ac:dyDescent="0.35">
      <c r="A25" s="2" t="s">
        <v>48</v>
      </c>
      <c r="B25" s="3">
        <v>90.875</v>
      </c>
      <c r="C25" s="3">
        <v>74.900000000000006</v>
      </c>
      <c r="D25" s="3">
        <v>75.150000000000006</v>
      </c>
      <c r="E25" s="3">
        <v>81.75</v>
      </c>
      <c r="F25" s="3">
        <v>79.2</v>
      </c>
    </row>
    <row r="26" spans="1:6" x14ac:dyDescent="0.35">
      <c r="A26" s="2" t="s">
        <v>66</v>
      </c>
      <c r="B26" s="3"/>
      <c r="C26" s="3"/>
      <c r="D26" s="3"/>
      <c r="E26" s="3">
        <v>63.5</v>
      </c>
      <c r="F26" s="3">
        <v>63.5</v>
      </c>
    </row>
    <row r="27" spans="1:6" x14ac:dyDescent="0.35">
      <c r="A27" s="2" t="s">
        <v>85</v>
      </c>
      <c r="B27" s="3">
        <v>84.5</v>
      </c>
      <c r="C27" s="3"/>
      <c r="D27" s="3"/>
      <c r="E27" s="3"/>
      <c r="F27" s="3">
        <v>84.5</v>
      </c>
    </row>
    <row r="28" spans="1:6" x14ac:dyDescent="0.35">
      <c r="A28" s="2" t="s">
        <v>57</v>
      </c>
      <c r="B28" s="3"/>
      <c r="C28" s="3">
        <v>77</v>
      </c>
      <c r="D28" s="3">
        <v>86.777777777777771</v>
      </c>
      <c r="E28" s="3">
        <v>84.857142857142861</v>
      </c>
      <c r="F28" s="3">
        <v>83.217391304347828</v>
      </c>
    </row>
    <row r="29" spans="1:6" x14ac:dyDescent="0.35">
      <c r="A29" s="2" t="s">
        <v>65</v>
      </c>
      <c r="B29" s="3">
        <v>93.666666666666671</v>
      </c>
      <c r="C29" s="3">
        <v>87.333333333333329</v>
      </c>
      <c r="D29" s="3">
        <v>79.45</v>
      </c>
      <c r="E29" s="3">
        <v>88.666666666666671</v>
      </c>
      <c r="F29" s="3">
        <v>86.274193548387103</v>
      </c>
    </row>
    <row r="30" spans="1:6" x14ac:dyDescent="0.35">
      <c r="A30" s="2" t="s">
        <v>71</v>
      </c>
      <c r="B30" s="3"/>
      <c r="C30" s="3">
        <v>76.571428571428569</v>
      </c>
      <c r="D30" s="3">
        <v>79.166666666666671</v>
      </c>
      <c r="E30" s="3">
        <v>88.75</v>
      </c>
      <c r="F30" s="3">
        <v>80.174999999999997</v>
      </c>
    </row>
    <row r="31" spans="1:6" x14ac:dyDescent="0.35">
      <c r="A31" s="2" t="s">
        <v>86</v>
      </c>
      <c r="B31" s="3">
        <v>0</v>
      </c>
      <c r="C31" s="3"/>
      <c r="D31" s="3"/>
      <c r="E31" s="3"/>
      <c r="F31" s="3">
        <v>0</v>
      </c>
    </row>
    <row r="32" spans="1:6" x14ac:dyDescent="0.35">
      <c r="A32" s="2" t="s">
        <v>68</v>
      </c>
      <c r="B32" s="3">
        <v>97.214285714285708</v>
      </c>
      <c r="C32" s="3">
        <v>93.590909090909093</v>
      </c>
      <c r="D32" s="3">
        <v>77.714285714285708</v>
      </c>
      <c r="E32" s="3">
        <v>92.25</v>
      </c>
      <c r="F32" s="3">
        <v>90.564516129032256</v>
      </c>
    </row>
    <row r="33" spans="1:6" x14ac:dyDescent="0.35">
      <c r="A33" s="2" t="s">
        <v>61</v>
      </c>
      <c r="B33" s="3">
        <v>96.625</v>
      </c>
      <c r="C33" s="3">
        <v>82.75</v>
      </c>
      <c r="D33" s="3">
        <v>85.75</v>
      </c>
      <c r="E33" s="3">
        <v>94.9</v>
      </c>
      <c r="F33" s="3">
        <v>89.706896551724142</v>
      </c>
    </row>
    <row r="34" spans="1:6" x14ac:dyDescent="0.35">
      <c r="A34" s="2" t="s">
        <v>54</v>
      </c>
      <c r="B34" s="3"/>
      <c r="C34" s="3">
        <v>79</v>
      </c>
      <c r="D34" s="3"/>
      <c r="E34" s="3"/>
      <c r="F34" s="3">
        <v>79</v>
      </c>
    </row>
    <row r="35" spans="1:6" x14ac:dyDescent="0.35">
      <c r="A35" s="2" t="s">
        <v>60</v>
      </c>
      <c r="B35" s="3"/>
      <c r="C35" s="3"/>
      <c r="D35" s="3"/>
      <c r="E35" s="3">
        <v>64.375</v>
      </c>
      <c r="F35" s="3">
        <v>64.375</v>
      </c>
    </row>
    <row r="36" spans="1:6" x14ac:dyDescent="0.35">
      <c r="A36" s="2" t="s">
        <v>73</v>
      </c>
      <c r="B36" s="3">
        <v>95</v>
      </c>
      <c r="C36" s="3">
        <v>77.75</v>
      </c>
      <c r="D36" s="3"/>
      <c r="E36" s="3"/>
      <c r="F36" s="3">
        <v>82.454545454545453</v>
      </c>
    </row>
    <row r="37" spans="1:6" x14ac:dyDescent="0.35">
      <c r="A37" s="2" t="s">
        <v>63</v>
      </c>
      <c r="B37" s="3">
        <v>91.3125</v>
      </c>
      <c r="C37" s="3">
        <v>96.181818181818187</v>
      </c>
      <c r="D37" s="3">
        <v>74</v>
      </c>
      <c r="E37" s="3">
        <v>79.3</v>
      </c>
      <c r="F37" s="3">
        <v>86.393939393939391</v>
      </c>
    </row>
    <row r="38" spans="1:6" x14ac:dyDescent="0.35">
      <c r="A38" s="2" t="s">
        <v>67</v>
      </c>
      <c r="B38" s="3"/>
      <c r="C38" s="3"/>
      <c r="D38" s="3"/>
      <c r="E38" s="3">
        <v>57.5</v>
      </c>
      <c r="F38" s="3">
        <v>57.5</v>
      </c>
    </row>
    <row r="39" spans="1:6" x14ac:dyDescent="0.35">
      <c r="A39" s="2" t="s">
        <v>59</v>
      </c>
      <c r="B39" s="3">
        <v>97.75</v>
      </c>
      <c r="C39" s="3">
        <v>83.409090909090907</v>
      </c>
      <c r="D39" s="3">
        <v>71.75</v>
      </c>
      <c r="E39" s="3">
        <v>64.583333333333329</v>
      </c>
      <c r="F39" s="3">
        <v>78.275862068965523</v>
      </c>
    </row>
    <row r="40" spans="1:6" x14ac:dyDescent="0.35">
      <c r="A40" s="2" t="s">
        <v>51</v>
      </c>
      <c r="B40" s="3"/>
      <c r="C40" s="3">
        <v>76.75</v>
      </c>
      <c r="D40" s="3">
        <v>76.5625</v>
      </c>
      <c r="E40" s="3"/>
      <c r="F40" s="3">
        <v>76.642857142857139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A64E-B080-467D-A5F8-8AE74341E308}">
  <dimension ref="A1:G1054"/>
  <sheetViews>
    <sheetView tabSelected="1" workbookViewId="0">
      <selection activeCell="C5" sqref="C5"/>
    </sheetView>
  </sheetViews>
  <sheetFormatPr defaultRowHeight="14.5" x14ac:dyDescent="0.35"/>
  <cols>
    <col min="2" max="2" width="9" bestFit="1" customWidth="1"/>
    <col min="3" max="3" width="10.453125" bestFit="1" customWidth="1"/>
    <col min="4" max="4" width="30.453125" customWidth="1"/>
    <col min="5" max="5" width="11.453125" bestFit="1" customWidth="1"/>
    <col min="6" max="6" width="17.90625" bestFit="1" customWidth="1"/>
  </cols>
  <sheetData>
    <row r="1" spans="1:7" x14ac:dyDescent="0.35">
      <c r="A1" s="4" t="s">
        <v>6</v>
      </c>
      <c r="B1" s="4" t="s">
        <v>7</v>
      </c>
      <c r="C1" s="5" t="s">
        <v>8</v>
      </c>
      <c r="D1" s="5" t="s">
        <v>9</v>
      </c>
      <c r="E1" s="8" t="s">
        <v>10</v>
      </c>
      <c r="F1" s="8" t="s">
        <v>11</v>
      </c>
      <c r="G1" s="8" t="s">
        <v>12</v>
      </c>
    </row>
    <row r="2" spans="1:7" ht="16.5" x14ac:dyDescent="0.45">
      <c r="A2" t="str">
        <f t="shared" ref="A2:A65" si="0">+TEXT(C2,"mmmm")</f>
        <v>November</v>
      </c>
      <c r="B2" s="6">
        <f t="shared" ref="B2:B65" si="1">C2-WEEKDAY(C2,2)+1</f>
        <v>44501</v>
      </c>
      <c r="C2" s="7">
        <v>44501</v>
      </c>
      <c r="D2" t="s">
        <v>23</v>
      </c>
      <c r="E2" s="9">
        <v>0.8</v>
      </c>
      <c r="F2" s="9">
        <v>0.85</v>
      </c>
      <c r="G2" s="9">
        <v>8.4745762711864403E-2</v>
      </c>
    </row>
    <row r="3" spans="1:7" ht="16.5" x14ac:dyDescent="0.45">
      <c r="A3" t="str">
        <f t="shared" si="0"/>
        <v>November</v>
      </c>
      <c r="B3" s="6">
        <f t="shared" si="1"/>
        <v>44501</v>
      </c>
      <c r="C3" s="7">
        <v>44501</v>
      </c>
      <c r="D3" t="s">
        <v>13</v>
      </c>
      <c r="E3" s="9">
        <v>0.71</v>
      </c>
      <c r="F3" s="9">
        <v>0.44</v>
      </c>
      <c r="G3" s="9">
        <v>0.25</v>
      </c>
    </row>
    <row r="4" spans="1:7" ht="16.5" x14ac:dyDescent="0.45">
      <c r="A4" t="str">
        <f t="shared" si="0"/>
        <v>November</v>
      </c>
      <c r="B4" s="6">
        <f t="shared" si="1"/>
        <v>44501</v>
      </c>
      <c r="C4" s="7">
        <v>44501</v>
      </c>
      <c r="D4" t="s">
        <v>18</v>
      </c>
      <c r="E4" s="9">
        <v>0.93</v>
      </c>
      <c r="F4" s="9">
        <v>0.68</v>
      </c>
      <c r="G4" s="9">
        <v>0.15094339622641509</v>
      </c>
    </row>
    <row r="5" spans="1:7" ht="16.5" x14ac:dyDescent="0.45">
      <c r="A5" t="str">
        <f t="shared" si="0"/>
        <v>November</v>
      </c>
      <c r="B5" s="6">
        <f t="shared" si="1"/>
        <v>44501</v>
      </c>
      <c r="C5" s="7">
        <v>44501</v>
      </c>
      <c r="D5" t="s">
        <v>42</v>
      </c>
      <c r="E5" s="9">
        <v>0.73</v>
      </c>
      <c r="F5" s="9">
        <v>0.82</v>
      </c>
      <c r="G5" s="9">
        <v>0.11627906976744186</v>
      </c>
    </row>
    <row r="6" spans="1:7" ht="16.5" x14ac:dyDescent="0.45">
      <c r="A6" t="str">
        <f t="shared" si="0"/>
        <v>November</v>
      </c>
      <c r="B6" s="6">
        <f t="shared" si="1"/>
        <v>44501</v>
      </c>
      <c r="C6" s="7">
        <v>44502</v>
      </c>
      <c r="D6" t="s">
        <v>36</v>
      </c>
      <c r="E6" s="9">
        <v>0.82</v>
      </c>
      <c r="F6" s="9">
        <v>0.56999999999999995</v>
      </c>
      <c r="G6" s="9">
        <v>0.57857142857142863</v>
      </c>
    </row>
    <row r="7" spans="1:7" ht="16.5" x14ac:dyDescent="0.45">
      <c r="A7" t="str">
        <f t="shared" si="0"/>
        <v>November</v>
      </c>
      <c r="B7" s="6">
        <f t="shared" si="1"/>
        <v>44501</v>
      </c>
      <c r="C7" s="7">
        <v>44502</v>
      </c>
      <c r="D7" t="s">
        <v>34</v>
      </c>
      <c r="E7" s="9">
        <v>0.77</v>
      </c>
      <c r="F7" s="9">
        <v>0.59</v>
      </c>
      <c r="G7" s="9">
        <v>2.2727272727272728E-2</v>
      </c>
    </row>
    <row r="8" spans="1:7" ht="16.5" x14ac:dyDescent="0.45">
      <c r="A8" t="str">
        <f t="shared" si="0"/>
        <v>November</v>
      </c>
      <c r="B8" s="6">
        <f t="shared" si="1"/>
        <v>44501</v>
      </c>
      <c r="C8" s="7">
        <v>44502</v>
      </c>
      <c r="D8" t="s">
        <v>31</v>
      </c>
      <c r="E8" s="9">
        <v>0.94</v>
      </c>
      <c r="F8" s="9">
        <v>0.75</v>
      </c>
      <c r="G8" s="9">
        <v>7.6923076923076927E-2</v>
      </c>
    </row>
    <row r="9" spans="1:7" ht="16.5" x14ac:dyDescent="0.45">
      <c r="A9" t="str">
        <f t="shared" si="0"/>
        <v>November</v>
      </c>
      <c r="B9" s="6">
        <f t="shared" si="1"/>
        <v>44501</v>
      </c>
      <c r="C9" s="7">
        <v>44502</v>
      </c>
      <c r="D9" t="s">
        <v>29</v>
      </c>
      <c r="E9" s="9">
        <v>0.74</v>
      </c>
      <c r="F9" s="9">
        <v>0.56000000000000005</v>
      </c>
      <c r="G9" s="9">
        <v>0.11627906976744186</v>
      </c>
    </row>
    <row r="10" spans="1:7" ht="16.5" x14ac:dyDescent="0.45">
      <c r="A10" t="str">
        <f t="shared" si="0"/>
        <v>November</v>
      </c>
      <c r="B10" s="6">
        <f t="shared" si="1"/>
        <v>44501</v>
      </c>
      <c r="C10" s="7">
        <v>44502</v>
      </c>
      <c r="D10" t="s">
        <v>23</v>
      </c>
      <c r="E10" s="9">
        <v>1.8</v>
      </c>
      <c r="F10" s="9">
        <v>0.77</v>
      </c>
      <c r="G10" s="9">
        <v>0.63131313131313127</v>
      </c>
    </row>
    <row r="11" spans="1:7" ht="16.5" x14ac:dyDescent="0.45">
      <c r="A11" t="str">
        <f t="shared" si="0"/>
        <v>November</v>
      </c>
      <c r="B11" s="6">
        <f t="shared" si="1"/>
        <v>44501</v>
      </c>
      <c r="C11" s="7">
        <v>44502</v>
      </c>
      <c r="D11" t="s">
        <v>41</v>
      </c>
      <c r="E11" s="9">
        <v>1.23</v>
      </c>
      <c r="F11" s="9">
        <v>0.65</v>
      </c>
      <c r="G11" s="9">
        <v>0.21428571428571427</v>
      </c>
    </row>
    <row r="12" spans="1:7" ht="16.5" x14ac:dyDescent="0.45">
      <c r="A12" t="str">
        <f t="shared" si="0"/>
        <v>November</v>
      </c>
      <c r="B12" s="6">
        <f t="shared" si="1"/>
        <v>44501</v>
      </c>
      <c r="C12" s="7">
        <v>44502</v>
      </c>
      <c r="D12" t="s">
        <v>13</v>
      </c>
      <c r="E12" s="9">
        <v>0.82</v>
      </c>
      <c r="F12" s="9">
        <v>0.44</v>
      </c>
      <c r="G12" s="9">
        <v>0.30232558139534882</v>
      </c>
    </row>
    <row r="13" spans="1:7" ht="16.5" x14ac:dyDescent="0.45">
      <c r="A13" t="str">
        <f t="shared" si="0"/>
        <v>November</v>
      </c>
      <c r="B13" s="6">
        <f t="shared" si="1"/>
        <v>44501</v>
      </c>
      <c r="C13" s="7">
        <v>44502</v>
      </c>
      <c r="D13" t="s">
        <v>20</v>
      </c>
      <c r="E13" s="9">
        <v>0.93</v>
      </c>
      <c r="F13" s="9">
        <v>0.4</v>
      </c>
      <c r="G13" s="9">
        <v>0.16279069767441862</v>
      </c>
    </row>
    <row r="14" spans="1:7" ht="16.5" x14ac:dyDescent="0.45">
      <c r="A14" t="str">
        <f t="shared" si="0"/>
        <v>November</v>
      </c>
      <c r="B14" s="6">
        <f t="shared" si="1"/>
        <v>44501</v>
      </c>
      <c r="C14" s="7">
        <v>44502</v>
      </c>
      <c r="D14" t="s">
        <v>18</v>
      </c>
      <c r="E14" s="9">
        <v>0.93</v>
      </c>
      <c r="F14" s="9">
        <v>0.57999999999999996</v>
      </c>
      <c r="G14" s="9">
        <v>0.1111111111111111</v>
      </c>
    </row>
    <row r="15" spans="1:7" ht="16.5" x14ac:dyDescent="0.45">
      <c r="A15" t="str">
        <f t="shared" si="0"/>
        <v>November</v>
      </c>
      <c r="B15" s="6">
        <f t="shared" si="1"/>
        <v>44501</v>
      </c>
      <c r="C15" s="7">
        <v>44503</v>
      </c>
      <c r="D15" t="s">
        <v>36</v>
      </c>
      <c r="E15" s="9">
        <v>0.84</v>
      </c>
      <c r="F15" s="9">
        <v>0.44</v>
      </c>
      <c r="G15" s="9">
        <v>3.8461538461538464E-2</v>
      </c>
    </row>
    <row r="16" spans="1:7" ht="16.5" x14ac:dyDescent="0.45">
      <c r="A16" t="str">
        <f t="shared" si="0"/>
        <v>November</v>
      </c>
      <c r="B16" s="6">
        <f t="shared" si="1"/>
        <v>44501</v>
      </c>
      <c r="C16" s="7">
        <v>44503</v>
      </c>
      <c r="D16" t="s">
        <v>34</v>
      </c>
      <c r="E16" s="9">
        <v>0.75</v>
      </c>
      <c r="F16" s="9">
        <v>0.69</v>
      </c>
      <c r="G16" s="9">
        <v>1.9607843137254902E-2</v>
      </c>
    </row>
    <row r="17" spans="1:7" ht="16.5" x14ac:dyDescent="0.45">
      <c r="A17" t="str">
        <f t="shared" si="0"/>
        <v>November</v>
      </c>
      <c r="B17" s="6">
        <f t="shared" si="1"/>
        <v>44501</v>
      </c>
      <c r="C17" s="7">
        <v>44503</v>
      </c>
      <c r="D17" t="s">
        <v>31</v>
      </c>
      <c r="E17" s="9">
        <v>0.97</v>
      </c>
      <c r="F17" s="9">
        <v>0.78</v>
      </c>
      <c r="G17" s="9">
        <v>0.29411764705882354</v>
      </c>
    </row>
    <row r="18" spans="1:7" ht="16.5" x14ac:dyDescent="0.45">
      <c r="A18" t="str">
        <f t="shared" si="0"/>
        <v>November</v>
      </c>
      <c r="B18" s="6">
        <f t="shared" si="1"/>
        <v>44501</v>
      </c>
      <c r="C18" s="7">
        <v>44503</v>
      </c>
      <c r="D18" t="s">
        <v>29</v>
      </c>
      <c r="E18" s="9">
        <v>0.79</v>
      </c>
      <c r="F18" s="9">
        <v>0.63</v>
      </c>
      <c r="G18" s="9">
        <v>6.8965517241379309E-2</v>
      </c>
    </row>
    <row r="19" spans="1:7" ht="16.5" x14ac:dyDescent="0.45">
      <c r="A19" t="str">
        <f t="shared" si="0"/>
        <v>November</v>
      </c>
      <c r="B19" s="6">
        <f t="shared" si="1"/>
        <v>44501</v>
      </c>
      <c r="C19" s="7">
        <v>44503</v>
      </c>
      <c r="D19" t="s">
        <v>23</v>
      </c>
      <c r="E19" s="9">
        <v>1.52</v>
      </c>
      <c r="F19" s="9">
        <v>0.9</v>
      </c>
      <c r="G19" s="9">
        <v>0.69396551724137934</v>
      </c>
    </row>
    <row r="20" spans="1:7" ht="16.5" x14ac:dyDescent="0.45">
      <c r="A20" t="str">
        <f t="shared" si="0"/>
        <v>November</v>
      </c>
      <c r="B20" s="6">
        <f t="shared" si="1"/>
        <v>44501</v>
      </c>
      <c r="C20" s="7">
        <v>44503</v>
      </c>
      <c r="D20" t="s">
        <v>41</v>
      </c>
      <c r="E20" s="9">
        <v>0.59</v>
      </c>
      <c r="F20" s="9">
        <v>0.63</v>
      </c>
      <c r="G20" s="9">
        <v>0.11764705882352941</v>
      </c>
    </row>
    <row r="21" spans="1:7" ht="16.5" x14ac:dyDescent="0.45">
      <c r="A21" t="str">
        <f t="shared" si="0"/>
        <v>November</v>
      </c>
      <c r="B21" s="6">
        <f t="shared" si="1"/>
        <v>44501</v>
      </c>
      <c r="C21" s="7">
        <v>44503</v>
      </c>
      <c r="D21" t="s">
        <v>20</v>
      </c>
      <c r="E21" s="9">
        <v>1.26</v>
      </c>
      <c r="F21" s="9">
        <v>0.62</v>
      </c>
      <c r="G21" s="9">
        <v>0.58860759493670889</v>
      </c>
    </row>
    <row r="22" spans="1:7" ht="16.5" x14ac:dyDescent="0.45">
      <c r="A22" t="str">
        <f t="shared" si="0"/>
        <v>November</v>
      </c>
      <c r="B22" s="6">
        <f t="shared" si="1"/>
        <v>44501</v>
      </c>
      <c r="C22" s="7">
        <v>44503</v>
      </c>
      <c r="D22" t="s">
        <v>13</v>
      </c>
      <c r="E22" s="9">
        <v>0.81</v>
      </c>
      <c r="F22" s="9">
        <v>0.33</v>
      </c>
      <c r="G22" s="9">
        <v>0.29166666666666669</v>
      </c>
    </row>
    <row r="23" spans="1:7" ht="16.5" x14ac:dyDescent="0.45">
      <c r="A23" t="str">
        <f t="shared" si="0"/>
        <v>November</v>
      </c>
      <c r="B23" s="6">
        <f t="shared" si="1"/>
        <v>44501</v>
      </c>
      <c r="C23" s="7">
        <v>44503</v>
      </c>
      <c r="D23" t="s">
        <v>18</v>
      </c>
      <c r="E23" s="9">
        <v>0.92</v>
      </c>
      <c r="F23" s="9">
        <v>0.64</v>
      </c>
      <c r="G23" s="9">
        <v>2.0833333333333332E-2</v>
      </c>
    </row>
    <row r="24" spans="1:7" ht="16.5" x14ac:dyDescent="0.45">
      <c r="A24" t="str">
        <f t="shared" si="0"/>
        <v>November</v>
      </c>
      <c r="B24" s="6">
        <f t="shared" si="1"/>
        <v>44501</v>
      </c>
      <c r="C24" s="7">
        <v>44503</v>
      </c>
      <c r="D24" t="s">
        <v>42</v>
      </c>
      <c r="E24" s="9">
        <v>0.76</v>
      </c>
      <c r="F24" s="9">
        <v>0.76</v>
      </c>
      <c r="G24" s="9">
        <v>0.05</v>
      </c>
    </row>
    <row r="25" spans="1:7" ht="16.5" x14ac:dyDescent="0.45">
      <c r="A25" t="str">
        <f t="shared" si="0"/>
        <v>November</v>
      </c>
      <c r="B25" s="6">
        <f t="shared" si="1"/>
        <v>44501</v>
      </c>
      <c r="C25" s="7">
        <v>44504</v>
      </c>
      <c r="D25" t="s">
        <v>36</v>
      </c>
      <c r="E25" s="9">
        <v>0.72</v>
      </c>
      <c r="F25" s="9">
        <v>0.68</v>
      </c>
      <c r="G25" s="9">
        <v>6.7796610169491525E-2</v>
      </c>
    </row>
    <row r="26" spans="1:7" ht="16.5" x14ac:dyDescent="0.45">
      <c r="A26" t="str">
        <f t="shared" si="0"/>
        <v>November</v>
      </c>
      <c r="B26" s="6">
        <f t="shared" si="1"/>
        <v>44501</v>
      </c>
      <c r="C26" s="7">
        <v>44504</v>
      </c>
      <c r="D26" t="s">
        <v>34</v>
      </c>
      <c r="E26" s="9">
        <v>0.79</v>
      </c>
      <c r="F26" s="9">
        <v>0.66</v>
      </c>
      <c r="G26" s="9">
        <v>0</v>
      </c>
    </row>
    <row r="27" spans="1:7" ht="16.5" x14ac:dyDescent="0.45">
      <c r="A27" t="str">
        <f t="shared" si="0"/>
        <v>November</v>
      </c>
      <c r="B27" s="6">
        <f t="shared" si="1"/>
        <v>44501</v>
      </c>
      <c r="C27" s="7">
        <v>44504</v>
      </c>
      <c r="D27" t="s">
        <v>31</v>
      </c>
      <c r="E27" s="9">
        <v>0.91</v>
      </c>
      <c r="F27" s="9">
        <v>0.63</v>
      </c>
      <c r="G27" s="9">
        <v>5.8823529411764705E-2</v>
      </c>
    </row>
    <row r="28" spans="1:7" ht="16.5" x14ac:dyDescent="0.45">
      <c r="A28" t="str">
        <f t="shared" si="0"/>
        <v>November</v>
      </c>
      <c r="B28" s="6">
        <f t="shared" si="1"/>
        <v>44501</v>
      </c>
      <c r="C28" s="7">
        <v>44504</v>
      </c>
      <c r="D28" t="s">
        <v>29</v>
      </c>
      <c r="E28" s="9">
        <v>1.71</v>
      </c>
      <c r="F28" s="9">
        <v>0.6</v>
      </c>
      <c r="G28" s="9">
        <v>0.70886075949367089</v>
      </c>
    </row>
    <row r="29" spans="1:7" ht="16.5" x14ac:dyDescent="0.45">
      <c r="A29" t="str">
        <f t="shared" si="0"/>
        <v>November</v>
      </c>
      <c r="B29" s="6">
        <f t="shared" si="1"/>
        <v>44501</v>
      </c>
      <c r="C29" s="7">
        <v>44504</v>
      </c>
      <c r="D29" t="s">
        <v>23</v>
      </c>
      <c r="E29" s="9">
        <v>0.83</v>
      </c>
      <c r="F29" s="9">
        <v>0.83</v>
      </c>
      <c r="G29" s="9">
        <v>1.9230769230769232E-2</v>
      </c>
    </row>
    <row r="30" spans="1:7" ht="16.5" x14ac:dyDescent="0.45">
      <c r="A30" t="str">
        <f t="shared" si="0"/>
        <v>November</v>
      </c>
      <c r="B30" s="6">
        <f t="shared" si="1"/>
        <v>44501</v>
      </c>
      <c r="C30" s="7">
        <v>44504</v>
      </c>
      <c r="D30" t="s">
        <v>41</v>
      </c>
      <c r="E30" s="9">
        <v>0.69</v>
      </c>
      <c r="F30" s="9">
        <v>0.62</v>
      </c>
      <c r="G30" s="9">
        <v>0.11627906976744186</v>
      </c>
    </row>
    <row r="31" spans="1:7" ht="16.5" x14ac:dyDescent="0.45">
      <c r="A31" t="str">
        <f t="shared" si="0"/>
        <v>November</v>
      </c>
      <c r="B31" s="6">
        <f t="shared" si="1"/>
        <v>44501</v>
      </c>
      <c r="C31" s="7">
        <v>44504</v>
      </c>
      <c r="D31" t="s">
        <v>20</v>
      </c>
      <c r="E31" s="9">
        <v>0.79</v>
      </c>
      <c r="F31" s="9">
        <v>0.6</v>
      </c>
      <c r="G31" s="9">
        <v>0.29032258064516131</v>
      </c>
    </row>
    <row r="32" spans="1:7" ht="16.5" x14ac:dyDescent="0.45">
      <c r="A32" t="str">
        <f t="shared" si="0"/>
        <v>November</v>
      </c>
      <c r="B32" s="6">
        <f t="shared" si="1"/>
        <v>44501</v>
      </c>
      <c r="C32" s="7">
        <v>44504</v>
      </c>
      <c r="D32" t="s">
        <v>13</v>
      </c>
      <c r="E32" s="9">
        <v>0.75</v>
      </c>
      <c r="F32" s="9">
        <v>0.28999999999999998</v>
      </c>
      <c r="G32" s="9">
        <v>0.34615384615384615</v>
      </c>
    </row>
    <row r="33" spans="1:7" ht="16.5" x14ac:dyDescent="0.45">
      <c r="A33" t="str">
        <f t="shared" si="0"/>
        <v>November</v>
      </c>
      <c r="B33" s="6">
        <f t="shared" si="1"/>
        <v>44501</v>
      </c>
      <c r="C33" s="7">
        <v>44504</v>
      </c>
      <c r="D33" t="s">
        <v>18</v>
      </c>
      <c r="E33" s="9">
        <v>0.9</v>
      </c>
      <c r="F33" s="9">
        <v>0.65</v>
      </c>
      <c r="G33" s="9">
        <v>0.17391304347826086</v>
      </c>
    </row>
    <row r="34" spans="1:7" ht="16.5" x14ac:dyDescent="0.45">
      <c r="A34" t="str">
        <f t="shared" si="0"/>
        <v>November</v>
      </c>
      <c r="B34" s="6">
        <f t="shared" si="1"/>
        <v>44501</v>
      </c>
      <c r="C34" s="7">
        <v>44504</v>
      </c>
      <c r="D34" t="s">
        <v>42</v>
      </c>
      <c r="E34" s="9">
        <v>0.83</v>
      </c>
      <c r="F34" s="9">
        <v>0.67</v>
      </c>
      <c r="G34" s="9">
        <v>6.8181818181818177E-2</v>
      </c>
    </row>
    <row r="35" spans="1:7" ht="16.5" x14ac:dyDescent="0.45">
      <c r="A35" t="str">
        <f t="shared" si="0"/>
        <v>November</v>
      </c>
      <c r="B35" s="6">
        <f t="shared" si="1"/>
        <v>44501</v>
      </c>
      <c r="C35" s="7">
        <v>44505</v>
      </c>
      <c r="D35" t="s">
        <v>36</v>
      </c>
      <c r="E35" s="9">
        <v>0.69</v>
      </c>
      <c r="F35" s="9">
        <v>0.59</v>
      </c>
      <c r="G35" s="9">
        <v>0.171875</v>
      </c>
    </row>
    <row r="36" spans="1:7" ht="16.5" x14ac:dyDescent="0.45">
      <c r="A36" t="str">
        <f t="shared" si="0"/>
        <v>November</v>
      </c>
      <c r="B36" s="6">
        <f t="shared" si="1"/>
        <v>44501</v>
      </c>
      <c r="C36" s="7">
        <v>44505</v>
      </c>
      <c r="D36" t="s">
        <v>34</v>
      </c>
      <c r="E36" s="9">
        <v>0.76</v>
      </c>
      <c r="F36" s="9">
        <v>0.78</v>
      </c>
      <c r="G36" s="9">
        <v>0</v>
      </c>
    </row>
    <row r="37" spans="1:7" ht="16.5" x14ac:dyDescent="0.45">
      <c r="A37" t="str">
        <f t="shared" si="0"/>
        <v>November</v>
      </c>
      <c r="B37" s="6">
        <f t="shared" si="1"/>
        <v>44501</v>
      </c>
      <c r="C37" s="7">
        <v>44505</v>
      </c>
      <c r="D37" t="s">
        <v>31</v>
      </c>
      <c r="E37" s="9">
        <v>0.91</v>
      </c>
      <c r="F37" s="9">
        <v>0.79</v>
      </c>
      <c r="G37" s="9">
        <v>0.11538461538461539</v>
      </c>
    </row>
    <row r="38" spans="1:7" ht="16.5" x14ac:dyDescent="0.45">
      <c r="A38" t="str">
        <f t="shared" si="0"/>
        <v>November</v>
      </c>
      <c r="B38" s="6">
        <f t="shared" si="1"/>
        <v>44501</v>
      </c>
      <c r="C38" s="7">
        <v>44505</v>
      </c>
      <c r="D38" t="s">
        <v>29</v>
      </c>
      <c r="E38" s="9">
        <v>0.72</v>
      </c>
      <c r="F38" s="9">
        <v>0.5</v>
      </c>
      <c r="G38" s="9">
        <v>0.57647058823529407</v>
      </c>
    </row>
    <row r="39" spans="1:7" ht="16.5" x14ac:dyDescent="0.45">
      <c r="A39" t="str">
        <f t="shared" si="0"/>
        <v>November</v>
      </c>
      <c r="B39" s="6">
        <f t="shared" si="1"/>
        <v>44501</v>
      </c>
      <c r="C39" s="7">
        <v>44505</v>
      </c>
      <c r="D39" t="s">
        <v>23</v>
      </c>
      <c r="E39" s="9">
        <v>0.83</v>
      </c>
      <c r="F39" s="9">
        <v>0.84</v>
      </c>
      <c r="G39" s="9">
        <v>3.1746031746031744E-2</v>
      </c>
    </row>
    <row r="40" spans="1:7" ht="16.5" x14ac:dyDescent="0.45">
      <c r="A40" t="str">
        <f t="shared" si="0"/>
        <v>November</v>
      </c>
      <c r="B40" s="6">
        <f t="shared" si="1"/>
        <v>44501</v>
      </c>
      <c r="C40" s="7">
        <v>44505</v>
      </c>
      <c r="D40" t="s">
        <v>41</v>
      </c>
      <c r="E40" s="9">
        <v>0.89</v>
      </c>
      <c r="F40" s="9">
        <v>0.81</v>
      </c>
      <c r="G40" s="9">
        <v>0.40789473684210525</v>
      </c>
    </row>
    <row r="41" spans="1:7" ht="16.5" x14ac:dyDescent="0.45">
      <c r="A41" t="str">
        <f t="shared" si="0"/>
        <v>November</v>
      </c>
      <c r="B41" s="6">
        <f t="shared" si="1"/>
        <v>44501</v>
      </c>
      <c r="C41" s="7">
        <v>44505</v>
      </c>
      <c r="D41" t="s">
        <v>20</v>
      </c>
      <c r="E41" s="9">
        <v>0.74</v>
      </c>
      <c r="F41" s="9">
        <v>0.66</v>
      </c>
      <c r="G41" s="9">
        <v>0.17543859649122806</v>
      </c>
    </row>
    <row r="42" spans="1:7" ht="16.5" x14ac:dyDescent="0.45">
      <c r="A42" t="str">
        <f t="shared" si="0"/>
        <v>November</v>
      </c>
      <c r="B42" s="6">
        <f t="shared" si="1"/>
        <v>44501</v>
      </c>
      <c r="C42" s="7">
        <v>44505</v>
      </c>
      <c r="D42" t="s">
        <v>13</v>
      </c>
      <c r="E42" s="9">
        <v>0.89</v>
      </c>
      <c r="F42" s="9">
        <v>0.27</v>
      </c>
      <c r="G42" s="9">
        <v>0.66666666666666663</v>
      </c>
    </row>
    <row r="43" spans="1:7" ht="16.5" x14ac:dyDescent="0.45">
      <c r="A43" t="str">
        <f t="shared" si="0"/>
        <v>November</v>
      </c>
      <c r="B43" s="6">
        <f t="shared" si="1"/>
        <v>44501</v>
      </c>
      <c r="C43" s="7">
        <v>44505</v>
      </c>
      <c r="D43" t="s">
        <v>18</v>
      </c>
      <c r="E43" s="9">
        <v>0.88</v>
      </c>
      <c r="F43" s="9">
        <v>0.64</v>
      </c>
      <c r="G43" s="9">
        <v>0.16949152542372881</v>
      </c>
    </row>
    <row r="44" spans="1:7" ht="16.5" x14ac:dyDescent="0.45">
      <c r="A44" t="str">
        <f t="shared" si="0"/>
        <v>November</v>
      </c>
      <c r="B44" s="6">
        <f t="shared" si="1"/>
        <v>44501</v>
      </c>
      <c r="C44" s="7">
        <v>44505</v>
      </c>
      <c r="D44" t="s">
        <v>42</v>
      </c>
      <c r="E44" s="9">
        <v>0.82</v>
      </c>
      <c r="F44" s="9">
        <v>0.76</v>
      </c>
      <c r="G44" s="9">
        <v>2.0408163265306121E-2</v>
      </c>
    </row>
    <row r="45" spans="1:7" ht="16.5" x14ac:dyDescent="0.45">
      <c r="A45" t="str">
        <f t="shared" si="0"/>
        <v>November</v>
      </c>
      <c r="B45" s="6">
        <f t="shared" si="1"/>
        <v>44501</v>
      </c>
      <c r="C45" s="7">
        <v>44506</v>
      </c>
      <c r="D45" t="s">
        <v>36</v>
      </c>
      <c r="E45" s="9">
        <v>0.68</v>
      </c>
      <c r="F45" s="9">
        <v>0.73</v>
      </c>
      <c r="G45" s="9">
        <v>5.8823529411764705E-2</v>
      </c>
    </row>
    <row r="46" spans="1:7" ht="16.5" x14ac:dyDescent="0.45">
      <c r="A46" t="str">
        <f t="shared" si="0"/>
        <v>November</v>
      </c>
      <c r="B46" s="6">
        <f t="shared" si="1"/>
        <v>44501</v>
      </c>
      <c r="C46" s="7">
        <v>44506</v>
      </c>
      <c r="D46" t="s">
        <v>31</v>
      </c>
      <c r="E46" s="9">
        <v>0.9</v>
      </c>
      <c r="F46" s="9">
        <v>0.84</v>
      </c>
      <c r="G46" s="9">
        <v>6.5573770491803282E-2</v>
      </c>
    </row>
    <row r="47" spans="1:7" ht="16.5" x14ac:dyDescent="0.45">
      <c r="A47" t="str">
        <f t="shared" si="0"/>
        <v>November</v>
      </c>
      <c r="B47" s="6">
        <f t="shared" si="1"/>
        <v>44501</v>
      </c>
      <c r="C47" s="7">
        <v>44506</v>
      </c>
      <c r="D47" t="s">
        <v>29</v>
      </c>
      <c r="E47" s="9">
        <v>0.47</v>
      </c>
      <c r="F47" s="9">
        <v>0.88</v>
      </c>
      <c r="G47" s="9">
        <v>0.29729729729729731</v>
      </c>
    </row>
    <row r="48" spans="1:7" ht="16.5" x14ac:dyDescent="0.45">
      <c r="A48" t="str">
        <f t="shared" si="0"/>
        <v>November</v>
      </c>
      <c r="B48" s="6">
        <f t="shared" si="1"/>
        <v>44501</v>
      </c>
      <c r="C48" s="7">
        <v>44506</v>
      </c>
      <c r="D48" t="s">
        <v>41</v>
      </c>
      <c r="E48" s="9">
        <v>0.74</v>
      </c>
      <c r="F48" s="9">
        <v>0.88</v>
      </c>
      <c r="G48" s="9">
        <v>6.4516129032258063E-2</v>
      </c>
    </row>
    <row r="49" spans="1:7" ht="16.5" x14ac:dyDescent="0.45">
      <c r="A49" t="str">
        <f t="shared" si="0"/>
        <v>November</v>
      </c>
      <c r="B49" s="6">
        <f t="shared" si="1"/>
        <v>44501</v>
      </c>
      <c r="C49" s="7">
        <v>44507</v>
      </c>
      <c r="D49" t="s">
        <v>34</v>
      </c>
      <c r="E49" s="9">
        <v>0.74</v>
      </c>
      <c r="F49" s="9">
        <v>0.72</v>
      </c>
      <c r="G49" s="9">
        <v>7.6923076923076927E-2</v>
      </c>
    </row>
    <row r="50" spans="1:7" ht="16.5" x14ac:dyDescent="0.45">
      <c r="A50" t="str">
        <f t="shared" si="0"/>
        <v>November</v>
      </c>
      <c r="B50" s="6">
        <f t="shared" si="1"/>
        <v>44501</v>
      </c>
      <c r="C50" s="7">
        <v>44507</v>
      </c>
      <c r="D50" t="s">
        <v>20</v>
      </c>
      <c r="E50" s="9">
        <v>0.78</v>
      </c>
      <c r="F50" s="9">
        <v>0.57999999999999996</v>
      </c>
      <c r="G50" s="9">
        <v>9.0909090909090912E-2</v>
      </c>
    </row>
    <row r="51" spans="1:7" ht="16.5" x14ac:dyDescent="0.45">
      <c r="A51" t="str">
        <f t="shared" si="0"/>
        <v>November</v>
      </c>
      <c r="B51" s="6">
        <f t="shared" si="1"/>
        <v>44501</v>
      </c>
      <c r="C51" s="7">
        <v>44507</v>
      </c>
      <c r="D51" t="s">
        <v>13</v>
      </c>
      <c r="E51" s="9">
        <v>0.84</v>
      </c>
      <c r="F51" s="9">
        <v>0.23</v>
      </c>
      <c r="G51" s="9">
        <v>0.41176470588235292</v>
      </c>
    </row>
    <row r="52" spans="1:7" ht="16.5" x14ac:dyDescent="0.45">
      <c r="A52" t="str">
        <f t="shared" si="0"/>
        <v>November</v>
      </c>
      <c r="B52" s="6">
        <f t="shared" si="1"/>
        <v>44501</v>
      </c>
      <c r="C52" s="7">
        <v>44507</v>
      </c>
      <c r="D52" t="s">
        <v>42</v>
      </c>
      <c r="E52" s="9">
        <v>0.76</v>
      </c>
      <c r="F52" s="9">
        <v>0.77</v>
      </c>
      <c r="G52" s="9">
        <v>0.12121212121212122</v>
      </c>
    </row>
    <row r="53" spans="1:7" ht="16.5" x14ac:dyDescent="0.45">
      <c r="A53" t="str">
        <f t="shared" si="0"/>
        <v>November</v>
      </c>
      <c r="B53" s="6">
        <f t="shared" si="1"/>
        <v>44508</v>
      </c>
      <c r="C53" s="7">
        <v>44508</v>
      </c>
      <c r="D53" t="s">
        <v>36</v>
      </c>
      <c r="E53" s="9">
        <v>0.71</v>
      </c>
      <c r="F53" s="9">
        <v>0.78</v>
      </c>
      <c r="G53" s="9">
        <v>9.0909090909090912E-2</v>
      </c>
    </row>
    <row r="54" spans="1:7" ht="16.5" x14ac:dyDescent="0.45">
      <c r="A54" t="str">
        <f t="shared" si="0"/>
        <v>November</v>
      </c>
      <c r="B54" s="6">
        <f t="shared" si="1"/>
        <v>44508</v>
      </c>
      <c r="C54" s="7">
        <v>44508</v>
      </c>
      <c r="D54" t="s">
        <v>28</v>
      </c>
      <c r="E54" s="9">
        <v>0.79</v>
      </c>
      <c r="F54" s="9">
        <v>0.69</v>
      </c>
      <c r="G54" s="9">
        <v>0.29310344827586204</v>
      </c>
    </row>
    <row r="55" spans="1:7" ht="16.5" x14ac:dyDescent="0.45">
      <c r="A55" t="str">
        <f t="shared" si="0"/>
        <v>November</v>
      </c>
      <c r="B55" s="6">
        <f t="shared" si="1"/>
        <v>44508</v>
      </c>
      <c r="C55" s="7">
        <v>44508</v>
      </c>
      <c r="D55" t="s">
        <v>26</v>
      </c>
      <c r="E55" s="9">
        <v>0.65</v>
      </c>
      <c r="F55" s="9">
        <v>0.31</v>
      </c>
      <c r="G55" s="9">
        <v>0.25714285714285712</v>
      </c>
    </row>
    <row r="56" spans="1:7" ht="16.5" x14ac:dyDescent="0.45">
      <c r="A56" t="str">
        <f t="shared" si="0"/>
        <v>November</v>
      </c>
      <c r="B56" s="6">
        <f t="shared" si="1"/>
        <v>44508</v>
      </c>
      <c r="C56" s="7">
        <v>44508</v>
      </c>
      <c r="D56" t="s">
        <v>13</v>
      </c>
      <c r="E56" s="9">
        <v>0.83</v>
      </c>
      <c r="F56" s="9">
        <v>0.5</v>
      </c>
      <c r="G56" s="9">
        <v>0.5</v>
      </c>
    </row>
    <row r="57" spans="1:7" ht="16.5" x14ac:dyDescent="0.45">
      <c r="A57" t="str">
        <f t="shared" si="0"/>
        <v>November</v>
      </c>
      <c r="B57" s="6">
        <f t="shared" si="1"/>
        <v>44508</v>
      </c>
      <c r="C57" s="7">
        <v>44508</v>
      </c>
      <c r="D57" t="s">
        <v>19</v>
      </c>
      <c r="E57" s="9">
        <v>0.49</v>
      </c>
      <c r="F57" s="9">
        <v>0.46</v>
      </c>
      <c r="G57" s="9">
        <v>0.37704918032786883</v>
      </c>
    </row>
    <row r="58" spans="1:7" ht="16.5" x14ac:dyDescent="0.45">
      <c r="A58" t="str">
        <f t="shared" si="0"/>
        <v>November</v>
      </c>
      <c r="B58" s="6">
        <f t="shared" si="1"/>
        <v>44508</v>
      </c>
      <c r="C58" s="7">
        <v>44508</v>
      </c>
      <c r="D58" t="s">
        <v>23</v>
      </c>
      <c r="E58" s="9">
        <v>0.75</v>
      </c>
      <c r="F58" s="9">
        <v>0.74</v>
      </c>
      <c r="G58" s="9">
        <v>0.14606741573033707</v>
      </c>
    </row>
    <row r="59" spans="1:7" ht="16.5" x14ac:dyDescent="0.45">
      <c r="A59" t="str">
        <f t="shared" si="0"/>
        <v>November</v>
      </c>
      <c r="B59" s="6">
        <f t="shared" si="1"/>
        <v>44508</v>
      </c>
      <c r="C59" s="7">
        <v>44508</v>
      </c>
      <c r="D59" t="s">
        <v>18</v>
      </c>
      <c r="E59" s="9">
        <v>0.9</v>
      </c>
      <c r="F59" s="9">
        <v>0.78</v>
      </c>
      <c r="G59" s="9">
        <v>0.14814814814814814</v>
      </c>
    </row>
    <row r="60" spans="1:7" ht="16.5" x14ac:dyDescent="0.45">
      <c r="A60" t="str">
        <f t="shared" si="0"/>
        <v>November</v>
      </c>
      <c r="B60" s="6">
        <f t="shared" si="1"/>
        <v>44508</v>
      </c>
      <c r="C60" s="7">
        <v>44508</v>
      </c>
      <c r="D60" t="s">
        <v>42</v>
      </c>
      <c r="E60" s="9">
        <v>0.76</v>
      </c>
      <c r="F60" s="9">
        <v>0.83</v>
      </c>
      <c r="G60" s="9">
        <v>6.1538461538461542E-2</v>
      </c>
    </row>
    <row r="61" spans="1:7" ht="16.5" x14ac:dyDescent="0.45">
      <c r="A61" t="str">
        <f t="shared" si="0"/>
        <v>November</v>
      </c>
      <c r="B61" s="6">
        <f t="shared" si="1"/>
        <v>44508</v>
      </c>
      <c r="C61" s="7">
        <v>44508</v>
      </c>
      <c r="D61" t="s">
        <v>37</v>
      </c>
      <c r="E61" s="9">
        <v>0.44</v>
      </c>
      <c r="F61" s="9">
        <v>0.66</v>
      </c>
      <c r="G61" s="9">
        <v>0.2857142857142857</v>
      </c>
    </row>
    <row r="62" spans="1:7" ht="16.5" x14ac:dyDescent="0.45">
      <c r="A62" t="str">
        <f t="shared" si="0"/>
        <v>November</v>
      </c>
      <c r="B62" s="6">
        <f t="shared" si="1"/>
        <v>44508</v>
      </c>
      <c r="C62" s="7">
        <v>44508</v>
      </c>
      <c r="D62" t="s">
        <v>43</v>
      </c>
      <c r="E62" s="9">
        <v>0.7</v>
      </c>
      <c r="F62" s="9">
        <v>0.73</v>
      </c>
      <c r="G62" s="9">
        <v>0.12698412698412698</v>
      </c>
    </row>
    <row r="63" spans="1:7" ht="16.5" x14ac:dyDescent="0.45">
      <c r="A63" t="str">
        <f t="shared" si="0"/>
        <v>November</v>
      </c>
      <c r="B63" s="6">
        <f t="shared" si="1"/>
        <v>44508</v>
      </c>
      <c r="C63" s="7">
        <v>44508</v>
      </c>
      <c r="D63" t="s">
        <v>22</v>
      </c>
      <c r="E63" s="9">
        <v>0.54</v>
      </c>
      <c r="F63" s="9">
        <v>0.55000000000000004</v>
      </c>
      <c r="G63" s="9">
        <v>0.25490196078431371</v>
      </c>
    </row>
    <row r="64" spans="1:7" ht="16.5" x14ac:dyDescent="0.45">
      <c r="A64" t="str">
        <f t="shared" si="0"/>
        <v>November</v>
      </c>
      <c r="B64" s="6">
        <f t="shared" si="1"/>
        <v>44508</v>
      </c>
      <c r="C64" s="7">
        <v>44508</v>
      </c>
      <c r="D64" t="s">
        <v>17</v>
      </c>
      <c r="E64" s="9">
        <v>0.79</v>
      </c>
      <c r="F64" s="9">
        <v>0.67</v>
      </c>
      <c r="G64" s="9">
        <v>0.30985915492957744</v>
      </c>
    </row>
    <row r="65" spans="1:7" ht="16.5" x14ac:dyDescent="0.45">
      <c r="A65" t="str">
        <f t="shared" si="0"/>
        <v>November</v>
      </c>
      <c r="B65" s="6">
        <f t="shared" si="1"/>
        <v>44508</v>
      </c>
      <c r="C65" s="7">
        <v>44508</v>
      </c>
      <c r="D65" t="s">
        <v>44</v>
      </c>
      <c r="E65" s="9">
        <v>0.04</v>
      </c>
      <c r="F65" s="9">
        <v>0.13</v>
      </c>
      <c r="G65" s="9">
        <v>0.6</v>
      </c>
    </row>
    <row r="66" spans="1:7" ht="16.5" x14ac:dyDescent="0.45">
      <c r="A66" t="str">
        <f t="shared" ref="A66:A129" si="2">+TEXT(C66,"mmmm")</f>
        <v>November</v>
      </c>
      <c r="B66" s="6">
        <f t="shared" ref="B66:B129" si="3">C66-WEEKDAY(C66,2)+1</f>
        <v>44508</v>
      </c>
      <c r="C66" s="7">
        <v>44509</v>
      </c>
      <c r="D66" t="s">
        <v>31</v>
      </c>
      <c r="E66" s="9">
        <v>1.1200000000000001</v>
      </c>
      <c r="F66" s="9">
        <v>0.81</v>
      </c>
      <c r="G66" s="9">
        <v>2.3809523809523808E-2</v>
      </c>
    </row>
    <row r="67" spans="1:7" ht="16.5" x14ac:dyDescent="0.45">
      <c r="A67" t="str">
        <f t="shared" si="2"/>
        <v>November</v>
      </c>
      <c r="B67" s="6">
        <f t="shared" si="3"/>
        <v>44508</v>
      </c>
      <c r="C67" s="7">
        <v>44509</v>
      </c>
      <c r="D67" t="s">
        <v>41</v>
      </c>
      <c r="E67" s="9">
        <v>0.82</v>
      </c>
      <c r="F67" s="9">
        <v>0.85</v>
      </c>
      <c r="G67" s="9">
        <v>0.13157894736842105</v>
      </c>
    </row>
    <row r="68" spans="1:7" ht="16.5" x14ac:dyDescent="0.45">
      <c r="A68" t="str">
        <f t="shared" si="2"/>
        <v>November</v>
      </c>
      <c r="B68" s="6">
        <f t="shared" si="3"/>
        <v>44508</v>
      </c>
      <c r="C68" s="7">
        <v>44509</v>
      </c>
      <c r="D68" t="s">
        <v>14</v>
      </c>
      <c r="E68" s="9">
        <v>0.82</v>
      </c>
      <c r="F68" s="9">
        <v>0.68</v>
      </c>
      <c r="G68" s="9">
        <v>0.21666666666666667</v>
      </c>
    </row>
    <row r="69" spans="1:7" ht="16.5" x14ac:dyDescent="0.45">
      <c r="A69" t="str">
        <f t="shared" si="2"/>
        <v>November</v>
      </c>
      <c r="B69" s="6">
        <f t="shared" si="3"/>
        <v>44508</v>
      </c>
      <c r="C69" s="7">
        <v>44509</v>
      </c>
      <c r="D69" t="s">
        <v>26</v>
      </c>
      <c r="E69" s="9">
        <v>0.79</v>
      </c>
      <c r="F69" s="9">
        <v>0.26</v>
      </c>
      <c r="G69" s="9">
        <v>0.29729729729729731</v>
      </c>
    </row>
    <row r="70" spans="1:7" ht="16.5" x14ac:dyDescent="0.45">
      <c r="A70" t="str">
        <f t="shared" si="2"/>
        <v>November</v>
      </c>
      <c r="B70" s="6">
        <f t="shared" si="3"/>
        <v>44508</v>
      </c>
      <c r="C70" s="7">
        <v>44509</v>
      </c>
      <c r="D70" t="s">
        <v>34</v>
      </c>
      <c r="E70" s="9">
        <v>0.74</v>
      </c>
      <c r="F70" s="9">
        <v>0.81</v>
      </c>
      <c r="G70" s="9">
        <v>5.1724137931034482E-2</v>
      </c>
    </row>
    <row r="71" spans="1:7" ht="16.5" x14ac:dyDescent="0.45">
      <c r="A71" t="str">
        <f t="shared" si="2"/>
        <v>November</v>
      </c>
      <c r="B71" s="6">
        <f t="shared" si="3"/>
        <v>44508</v>
      </c>
      <c r="C71" s="7">
        <v>44509</v>
      </c>
      <c r="D71" t="s">
        <v>20</v>
      </c>
      <c r="E71" s="9">
        <v>1.1599999999999999</v>
      </c>
      <c r="F71" s="9">
        <v>0.59</v>
      </c>
      <c r="G71" s="9">
        <v>0.26</v>
      </c>
    </row>
    <row r="72" spans="1:7" ht="16.5" x14ac:dyDescent="0.45">
      <c r="A72" t="str">
        <f t="shared" si="2"/>
        <v>November</v>
      </c>
      <c r="B72" s="6">
        <f t="shared" si="3"/>
        <v>44508</v>
      </c>
      <c r="C72" s="7">
        <v>44509</v>
      </c>
      <c r="D72" t="s">
        <v>29</v>
      </c>
      <c r="E72" s="9">
        <v>0.72</v>
      </c>
      <c r="F72" s="9">
        <v>0.86</v>
      </c>
      <c r="G72" s="9">
        <v>0.10204081632653061</v>
      </c>
    </row>
    <row r="73" spans="1:7" ht="16.5" x14ac:dyDescent="0.45">
      <c r="A73" t="str">
        <f t="shared" si="2"/>
        <v>November</v>
      </c>
      <c r="B73" s="6">
        <f t="shared" si="3"/>
        <v>44508</v>
      </c>
      <c r="C73" s="7">
        <v>44509</v>
      </c>
      <c r="D73" t="s">
        <v>13</v>
      </c>
      <c r="E73" s="9">
        <v>0.81</v>
      </c>
      <c r="F73" s="9">
        <v>0.23</v>
      </c>
      <c r="G73" s="9">
        <v>0.4</v>
      </c>
    </row>
    <row r="74" spans="1:7" ht="16.5" x14ac:dyDescent="0.45">
      <c r="A74" t="str">
        <f t="shared" si="2"/>
        <v>November</v>
      </c>
      <c r="B74" s="6">
        <f t="shared" si="3"/>
        <v>44508</v>
      </c>
      <c r="C74" s="7">
        <v>44509</v>
      </c>
      <c r="D74" t="s">
        <v>23</v>
      </c>
      <c r="E74" s="9">
        <v>0.78</v>
      </c>
      <c r="F74" s="9">
        <v>0.83</v>
      </c>
      <c r="G74" s="9">
        <v>0.10526315789473684</v>
      </c>
    </row>
    <row r="75" spans="1:7" ht="16.5" x14ac:dyDescent="0.45">
      <c r="A75" t="str">
        <f t="shared" si="2"/>
        <v>November</v>
      </c>
      <c r="B75" s="6">
        <f t="shared" si="3"/>
        <v>44508</v>
      </c>
      <c r="C75" s="7">
        <v>44509</v>
      </c>
      <c r="D75" t="s">
        <v>18</v>
      </c>
      <c r="E75" s="9">
        <v>0.88</v>
      </c>
      <c r="F75" s="9">
        <v>0.7</v>
      </c>
      <c r="G75" s="9">
        <v>0.21839080459770116</v>
      </c>
    </row>
    <row r="76" spans="1:7" ht="16.5" x14ac:dyDescent="0.45">
      <c r="A76" t="str">
        <f t="shared" si="2"/>
        <v>November</v>
      </c>
      <c r="B76" s="6">
        <f t="shared" si="3"/>
        <v>44508</v>
      </c>
      <c r="C76" s="7">
        <v>44509</v>
      </c>
      <c r="D76" t="s">
        <v>43</v>
      </c>
      <c r="E76" s="9">
        <v>0.85</v>
      </c>
      <c r="F76" s="9">
        <v>0.78</v>
      </c>
      <c r="G76" s="9">
        <v>0.1</v>
      </c>
    </row>
    <row r="77" spans="1:7" ht="16.5" x14ac:dyDescent="0.45">
      <c r="A77" t="str">
        <f t="shared" si="2"/>
        <v>November</v>
      </c>
      <c r="B77" s="6">
        <f t="shared" si="3"/>
        <v>44508</v>
      </c>
      <c r="C77" s="7">
        <v>44509</v>
      </c>
      <c r="D77" t="s">
        <v>22</v>
      </c>
      <c r="E77" s="9">
        <v>0.51</v>
      </c>
      <c r="F77" s="9">
        <v>0.46</v>
      </c>
      <c r="G77" s="9">
        <v>0.24193548387096775</v>
      </c>
    </row>
    <row r="78" spans="1:7" ht="16.5" x14ac:dyDescent="0.45">
      <c r="A78" t="str">
        <f t="shared" si="2"/>
        <v>November</v>
      </c>
      <c r="B78" s="6">
        <f t="shared" si="3"/>
        <v>44508</v>
      </c>
      <c r="C78" s="7">
        <v>44509</v>
      </c>
      <c r="D78" t="s">
        <v>17</v>
      </c>
      <c r="E78" s="9">
        <v>0.81</v>
      </c>
      <c r="F78" s="9">
        <v>0.72</v>
      </c>
      <c r="G78" s="9">
        <v>0.22222222222222221</v>
      </c>
    </row>
    <row r="79" spans="1:7" ht="16.5" x14ac:dyDescent="0.45">
      <c r="A79" t="str">
        <f t="shared" si="2"/>
        <v>November</v>
      </c>
      <c r="B79" s="6">
        <f t="shared" si="3"/>
        <v>44508</v>
      </c>
      <c r="C79" s="7">
        <v>44510</v>
      </c>
      <c r="D79" t="s">
        <v>36</v>
      </c>
      <c r="E79" s="9">
        <v>0.72</v>
      </c>
      <c r="F79" s="9">
        <v>0.7</v>
      </c>
      <c r="G79" s="9">
        <v>3.9215686274509803E-2</v>
      </c>
    </row>
    <row r="80" spans="1:7" ht="16.5" x14ac:dyDescent="0.45">
      <c r="A80" t="str">
        <f t="shared" si="2"/>
        <v>November</v>
      </c>
      <c r="B80" s="6">
        <f t="shared" si="3"/>
        <v>44508</v>
      </c>
      <c r="C80" s="7">
        <v>44510</v>
      </c>
      <c r="D80" t="s">
        <v>31</v>
      </c>
      <c r="E80" s="9">
        <v>0.91</v>
      </c>
      <c r="F80" s="9">
        <v>0.8</v>
      </c>
      <c r="G80" s="9">
        <v>2.3809523809523808E-2</v>
      </c>
    </row>
    <row r="81" spans="1:7" ht="16.5" x14ac:dyDescent="0.45">
      <c r="A81" t="str">
        <f t="shared" si="2"/>
        <v>November</v>
      </c>
      <c r="B81" s="6">
        <f t="shared" si="3"/>
        <v>44508</v>
      </c>
      <c r="C81" s="7">
        <v>44510</v>
      </c>
      <c r="D81" t="s">
        <v>41</v>
      </c>
      <c r="E81" s="9">
        <v>0.85</v>
      </c>
      <c r="F81" s="9">
        <v>0.86</v>
      </c>
      <c r="G81" s="9">
        <v>3.3333333333333333E-2</v>
      </c>
    </row>
    <row r="82" spans="1:7" ht="16.5" x14ac:dyDescent="0.45">
      <c r="A82" t="str">
        <f t="shared" si="2"/>
        <v>November</v>
      </c>
      <c r="B82" s="6">
        <f t="shared" si="3"/>
        <v>44508</v>
      </c>
      <c r="C82" s="7">
        <v>44510</v>
      </c>
      <c r="D82" t="s">
        <v>28</v>
      </c>
      <c r="E82" s="9">
        <v>0.81</v>
      </c>
      <c r="F82" s="9">
        <v>0.59</v>
      </c>
      <c r="G82" s="9">
        <v>0.42105263157894735</v>
      </c>
    </row>
    <row r="83" spans="1:7" ht="16.5" x14ac:dyDescent="0.45">
      <c r="A83" t="str">
        <f t="shared" si="2"/>
        <v>November</v>
      </c>
      <c r="B83" s="6">
        <f t="shared" si="3"/>
        <v>44508</v>
      </c>
      <c r="C83" s="7">
        <v>44510</v>
      </c>
      <c r="D83" t="s">
        <v>14</v>
      </c>
      <c r="E83" s="9">
        <v>0.86</v>
      </c>
      <c r="F83" s="9">
        <v>0.57999999999999996</v>
      </c>
      <c r="G83" s="9">
        <v>0.16</v>
      </c>
    </row>
    <row r="84" spans="1:7" ht="16.5" x14ac:dyDescent="0.45">
      <c r="A84" t="str">
        <f t="shared" si="2"/>
        <v>November</v>
      </c>
      <c r="B84" s="6">
        <f t="shared" si="3"/>
        <v>44508</v>
      </c>
      <c r="C84" s="7">
        <v>44510</v>
      </c>
      <c r="D84" t="s">
        <v>26</v>
      </c>
      <c r="E84" s="9">
        <v>0.89</v>
      </c>
      <c r="F84" s="9">
        <v>0.49</v>
      </c>
      <c r="G84" s="9">
        <v>0.17777777777777778</v>
      </c>
    </row>
    <row r="85" spans="1:7" ht="16.5" x14ac:dyDescent="0.45">
      <c r="A85" t="str">
        <f t="shared" si="2"/>
        <v>November</v>
      </c>
      <c r="B85" s="6">
        <f t="shared" si="3"/>
        <v>44508</v>
      </c>
      <c r="C85" s="7">
        <v>44510</v>
      </c>
      <c r="D85" t="s">
        <v>40</v>
      </c>
      <c r="E85" s="9">
        <v>0.48</v>
      </c>
      <c r="F85" s="9">
        <v>0.36</v>
      </c>
      <c r="G85" s="9">
        <v>0.41509433962264153</v>
      </c>
    </row>
    <row r="86" spans="1:7" ht="16.5" x14ac:dyDescent="0.45">
      <c r="A86" t="str">
        <f t="shared" si="2"/>
        <v>November</v>
      </c>
      <c r="B86" s="6">
        <f t="shared" si="3"/>
        <v>44508</v>
      </c>
      <c r="C86" s="7">
        <v>44510</v>
      </c>
      <c r="D86" t="s">
        <v>24</v>
      </c>
      <c r="E86" s="9">
        <v>0.61</v>
      </c>
      <c r="F86" s="9">
        <v>0.6</v>
      </c>
      <c r="G86" s="9">
        <v>0.51851851851851849</v>
      </c>
    </row>
    <row r="87" spans="1:7" ht="16.5" x14ac:dyDescent="0.45">
      <c r="A87" t="str">
        <f t="shared" si="2"/>
        <v>November</v>
      </c>
      <c r="B87" s="6">
        <f t="shared" si="3"/>
        <v>44508</v>
      </c>
      <c r="C87" s="7">
        <v>44510</v>
      </c>
      <c r="D87" t="s">
        <v>34</v>
      </c>
      <c r="E87" s="9">
        <v>0.76</v>
      </c>
      <c r="F87" s="9">
        <v>0.69</v>
      </c>
      <c r="G87" s="9">
        <v>1.7543859649122806E-2</v>
      </c>
    </row>
    <row r="88" spans="1:7" ht="16.5" x14ac:dyDescent="0.45">
      <c r="A88" t="str">
        <f t="shared" si="2"/>
        <v>November</v>
      </c>
      <c r="B88" s="6">
        <f t="shared" si="3"/>
        <v>44508</v>
      </c>
      <c r="C88" s="7">
        <v>44510</v>
      </c>
      <c r="D88" t="s">
        <v>20</v>
      </c>
      <c r="E88" s="9">
        <v>0.8</v>
      </c>
      <c r="F88" s="9">
        <v>0.69</v>
      </c>
      <c r="G88" s="9">
        <v>9.8039215686274508E-2</v>
      </c>
    </row>
    <row r="89" spans="1:7" ht="16.5" x14ac:dyDescent="0.45">
      <c r="A89" t="str">
        <f t="shared" si="2"/>
        <v>November</v>
      </c>
      <c r="B89" s="6">
        <f t="shared" si="3"/>
        <v>44508</v>
      </c>
      <c r="C89" s="7">
        <v>44510</v>
      </c>
      <c r="D89" t="s">
        <v>29</v>
      </c>
      <c r="E89" s="9">
        <v>0.74</v>
      </c>
      <c r="F89" s="9">
        <v>0.72</v>
      </c>
      <c r="G89" s="9">
        <v>7.8947368421052627E-2</v>
      </c>
    </row>
    <row r="90" spans="1:7" ht="16.5" x14ac:dyDescent="0.45">
      <c r="A90" t="str">
        <f t="shared" si="2"/>
        <v>November</v>
      </c>
      <c r="B90" s="6">
        <f t="shared" si="3"/>
        <v>44508</v>
      </c>
      <c r="C90" s="7">
        <v>44510</v>
      </c>
      <c r="D90" t="s">
        <v>13</v>
      </c>
      <c r="E90" s="9">
        <v>0.87</v>
      </c>
      <c r="F90" s="9">
        <v>0.45</v>
      </c>
      <c r="G90" s="9">
        <v>0.38709677419354838</v>
      </c>
    </row>
    <row r="91" spans="1:7" ht="16.5" x14ac:dyDescent="0.45">
      <c r="A91" t="str">
        <f t="shared" si="2"/>
        <v>November</v>
      </c>
      <c r="B91" s="6">
        <f t="shared" si="3"/>
        <v>44508</v>
      </c>
      <c r="C91" s="7">
        <v>44510</v>
      </c>
      <c r="D91" t="s">
        <v>19</v>
      </c>
      <c r="E91" s="9">
        <v>0.42</v>
      </c>
      <c r="F91" s="9">
        <v>0.3</v>
      </c>
      <c r="G91" s="9">
        <v>0.25</v>
      </c>
    </row>
    <row r="92" spans="1:7" ht="16.5" x14ac:dyDescent="0.45">
      <c r="A92" t="str">
        <f t="shared" si="2"/>
        <v>November</v>
      </c>
      <c r="B92" s="6">
        <f t="shared" si="3"/>
        <v>44508</v>
      </c>
      <c r="C92" s="7">
        <v>44510</v>
      </c>
      <c r="D92" t="s">
        <v>23</v>
      </c>
      <c r="E92" s="9">
        <v>0.83</v>
      </c>
      <c r="F92" s="9">
        <v>0.82</v>
      </c>
      <c r="G92" s="9">
        <v>0</v>
      </c>
    </row>
    <row r="93" spans="1:7" ht="16.5" x14ac:dyDescent="0.45">
      <c r="A93" t="str">
        <f t="shared" si="2"/>
        <v>November</v>
      </c>
      <c r="B93" s="6">
        <f t="shared" si="3"/>
        <v>44508</v>
      </c>
      <c r="C93" s="7">
        <v>44510</v>
      </c>
      <c r="D93" t="s">
        <v>18</v>
      </c>
      <c r="E93" s="9">
        <v>0.89</v>
      </c>
      <c r="F93" s="9">
        <v>0.71</v>
      </c>
      <c r="G93" s="9">
        <v>0.55172413793103448</v>
      </c>
    </row>
    <row r="94" spans="1:7" ht="16.5" x14ac:dyDescent="0.45">
      <c r="A94" t="str">
        <f t="shared" si="2"/>
        <v>November</v>
      </c>
      <c r="B94" s="6">
        <f t="shared" si="3"/>
        <v>44508</v>
      </c>
      <c r="C94" s="7">
        <v>44510</v>
      </c>
      <c r="D94" t="s">
        <v>42</v>
      </c>
      <c r="E94" s="9">
        <v>0.79</v>
      </c>
      <c r="F94" s="9">
        <v>0.81</v>
      </c>
      <c r="G94" s="9">
        <v>0.12962962962962962</v>
      </c>
    </row>
    <row r="95" spans="1:7" ht="16.5" x14ac:dyDescent="0.45">
      <c r="A95" t="str">
        <f t="shared" si="2"/>
        <v>November</v>
      </c>
      <c r="B95" s="6">
        <f t="shared" si="3"/>
        <v>44508</v>
      </c>
      <c r="C95" s="7">
        <v>44510</v>
      </c>
      <c r="D95" t="s">
        <v>43</v>
      </c>
      <c r="E95" s="9">
        <v>0.85</v>
      </c>
      <c r="F95" s="9">
        <v>0.74</v>
      </c>
      <c r="G95" s="9">
        <v>0.17857142857142858</v>
      </c>
    </row>
    <row r="96" spans="1:7" ht="16.5" x14ac:dyDescent="0.45">
      <c r="A96" t="str">
        <f t="shared" si="2"/>
        <v>November</v>
      </c>
      <c r="B96" s="6">
        <f t="shared" si="3"/>
        <v>44508</v>
      </c>
      <c r="C96" s="7">
        <v>44510</v>
      </c>
      <c r="D96" t="s">
        <v>22</v>
      </c>
      <c r="E96" s="9">
        <v>0.62</v>
      </c>
      <c r="F96" s="9">
        <v>0.54</v>
      </c>
      <c r="G96" s="9">
        <v>7.8431372549019607E-2</v>
      </c>
    </row>
    <row r="97" spans="1:7" ht="16.5" x14ac:dyDescent="0.45">
      <c r="A97" t="str">
        <f t="shared" si="2"/>
        <v>November</v>
      </c>
      <c r="B97" s="6">
        <f t="shared" si="3"/>
        <v>44508</v>
      </c>
      <c r="C97" s="7">
        <v>44510</v>
      </c>
      <c r="D97" t="s">
        <v>17</v>
      </c>
      <c r="E97" s="9">
        <v>0.82</v>
      </c>
      <c r="F97" s="9">
        <v>0.8</v>
      </c>
      <c r="G97" s="9">
        <v>4.878048780487805E-2</v>
      </c>
    </row>
    <row r="98" spans="1:7" ht="16.5" x14ac:dyDescent="0.45">
      <c r="A98" t="str">
        <f t="shared" si="2"/>
        <v>November</v>
      </c>
      <c r="B98" s="6">
        <f t="shared" si="3"/>
        <v>44508</v>
      </c>
      <c r="C98" s="7">
        <v>44510</v>
      </c>
      <c r="D98" t="s">
        <v>44</v>
      </c>
      <c r="E98" s="9">
        <v>0.49</v>
      </c>
      <c r="F98" s="9">
        <v>0.42</v>
      </c>
      <c r="G98" s="9">
        <v>0.46938775510204084</v>
      </c>
    </row>
    <row r="99" spans="1:7" ht="16.5" x14ac:dyDescent="0.45">
      <c r="A99" t="str">
        <f t="shared" si="2"/>
        <v>November</v>
      </c>
      <c r="B99" s="6">
        <f t="shared" si="3"/>
        <v>44508</v>
      </c>
      <c r="C99" s="7">
        <v>44511</v>
      </c>
      <c r="D99" t="s">
        <v>36</v>
      </c>
      <c r="E99" s="9">
        <v>0.77</v>
      </c>
      <c r="F99" s="9">
        <v>0.75</v>
      </c>
      <c r="G99" s="9">
        <v>3.3333333333333333E-2</v>
      </c>
    </row>
    <row r="100" spans="1:7" ht="16.5" x14ac:dyDescent="0.45">
      <c r="A100" t="str">
        <f t="shared" si="2"/>
        <v>November</v>
      </c>
      <c r="B100" s="6">
        <f t="shared" si="3"/>
        <v>44508</v>
      </c>
      <c r="C100" s="7">
        <v>44511</v>
      </c>
      <c r="D100" t="s">
        <v>31</v>
      </c>
      <c r="E100" s="9">
        <v>0.91</v>
      </c>
      <c r="F100" s="9">
        <v>0.8</v>
      </c>
      <c r="G100" s="9">
        <v>0.08</v>
      </c>
    </row>
    <row r="101" spans="1:7" ht="16.5" x14ac:dyDescent="0.45">
      <c r="A101" t="str">
        <f t="shared" si="2"/>
        <v>November</v>
      </c>
      <c r="B101" s="6">
        <f t="shared" si="3"/>
        <v>44508</v>
      </c>
      <c r="C101" s="7">
        <v>44511</v>
      </c>
      <c r="D101" t="s">
        <v>41</v>
      </c>
      <c r="E101" s="9">
        <v>0.82</v>
      </c>
      <c r="F101" s="9">
        <v>0.76</v>
      </c>
      <c r="G101" s="9">
        <v>2.6315789473684209E-2</v>
      </c>
    </row>
    <row r="102" spans="1:7" ht="16.5" x14ac:dyDescent="0.45">
      <c r="A102" t="str">
        <f t="shared" si="2"/>
        <v>November</v>
      </c>
      <c r="B102" s="6">
        <f t="shared" si="3"/>
        <v>44508</v>
      </c>
      <c r="C102" s="7">
        <v>44511</v>
      </c>
      <c r="D102" t="s">
        <v>28</v>
      </c>
      <c r="E102" s="9">
        <v>0.82</v>
      </c>
      <c r="F102" s="9">
        <v>0.61</v>
      </c>
      <c r="G102" s="9">
        <v>0.26666666666666666</v>
      </c>
    </row>
    <row r="103" spans="1:7" ht="16.5" x14ac:dyDescent="0.45">
      <c r="A103" t="str">
        <f t="shared" si="2"/>
        <v>November</v>
      </c>
      <c r="B103" s="6">
        <f t="shared" si="3"/>
        <v>44508</v>
      </c>
      <c r="C103" s="7">
        <v>44511</v>
      </c>
      <c r="D103" t="s">
        <v>26</v>
      </c>
      <c r="E103" s="9">
        <v>1.17</v>
      </c>
      <c r="F103" s="9">
        <v>0.53</v>
      </c>
      <c r="G103" s="9">
        <v>0.26829268292682928</v>
      </c>
    </row>
    <row r="104" spans="1:7" ht="16.5" x14ac:dyDescent="0.45">
      <c r="A104" t="str">
        <f t="shared" si="2"/>
        <v>November</v>
      </c>
      <c r="B104" s="6">
        <f t="shared" si="3"/>
        <v>44508</v>
      </c>
      <c r="C104" s="7">
        <v>44511</v>
      </c>
      <c r="D104" t="s">
        <v>40</v>
      </c>
      <c r="E104" s="9">
        <v>0.69</v>
      </c>
      <c r="F104" s="9">
        <v>0.41</v>
      </c>
      <c r="G104" s="9">
        <v>0.39344262295081966</v>
      </c>
    </row>
    <row r="105" spans="1:7" ht="16.5" x14ac:dyDescent="0.45">
      <c r="A105" t="str">
        <f t="shared" si="2"/>
        <v>November</v>
      </c>
      <c r="B105" s="6">
        <f t="shared" si="3"/>
        <v>44508</v>
      </c>
      <c r="C105" s="7">
        <v>44511</v>
      </c>
      <c r="D105" t="s">
        <v>24</v>
      </c>
      <c r="E105" s="9">
        <v>0.08</v>
      </c>
      <c r="F105" s="9">
        <v>0.74</v>
      </c>
      <c r="G105" s="9">
        <v>0</v>
      </c>
    </row>
    <row r="106" spans="1:7" ht="16.5" x14ac:dyDescent="0.45">
      <c r="A106" t="str">
        <f t="shared" si="2"/>
        <v>November</v>
      </c>
      <c r="B106" s="6">
        <f t="shared" si="3"/>
        <v>44508</v>
      </c>
      <c r="C106" s="7">
        <v>44511</v>
      </c>
      <c r="D106" t="s">
        <v>34</v>
      </c>
      <c r="E106" s="9">
        <v>0.79</v>
      </c>
      <c r="F106" s="9">
        <v>0.8</v>
      </c>
      <c r="G106" s="9">
        <v>1.7543859649122806E-2</v>
      </c>
    </row>
    <row r="107" spans="1:7" ht="16.5" x14ac:dyDescent="0.45">
      <c r="A107" t="str">
        <f t="shared" si="2"/>
        <v>November</v>
      </c>
      <c r="B107" s="6">
        <f t="shared" si="3"/>
        <v>44508</v>
      </c>
      <c r="C107" s="7">
        <v>44511</v>
      </c>
      <c r="D107" t="s">
        <v>20</v>
      </c>
      <c r="E107" s="9">
        <v>0.88</v>
      </c>
      <c r="F107" s="9">
        <v>0.7</v>
      </c>
      <c r="G107" s="9">
        <v>0.14285714285714285</v>
      </c>
    </row>
    <row r="108" spans="1:7" ht="16.5" x14ac:dyDescent="0.45">
      <c r="A108" t="str">
        <f t="shared" si="2"/>
        <v>November</v>
      </c>
      <c r="B108" s="6">
        <f t="shared" si="3"/>
        <v>44508</v>
      </c>
      <c r="C108" s="7">
        <v>44511</v>
      </c>
      <c r="D108" t="s">
        <v>29</v>
      </c>
      <c r="E108" s="9">
        <v>0.87</v>
      </c>
      <c r="F108" s="9">
        <v>0.74</v>
      </c>
      <c r="G108" s="9">
        <v>0.13207547169811321</v>
      </c>
    </row>
    <row r="109" spans="1:7" ht="16.5" x14ac:dyDescent="0.45">
      <c r="A109" t="str">
        <f t="shared" si="2"/>
        <v>November</v>
      </c>
      <c r="B109" s="6">
        <f t="shared" si="3"/>
        <v>44508</v>
      </c>
      <c r="C109" s="7">
        <v>44511</v>
      </c>
      <c r="D109" t="s">
        <v>13</v>
      </c>
      <c r="E109" s="9">
        <v>0.73</v>
      </c>
      <c r="F109" s="9">
        <v>0.69</v>
      </c>
      <c r="G109" s="9">
        <v>0.37037037037037035</v>
      </c>
    </row>
    <row r="110" spans="1:7" ht="16.5" x14ac:dyDescent="0.45">
      <c r="A110" t="str">
        <f t="shared" si="2"/>
        <v>November</v>
      </c>
      <c r="B110" s="6">
        <f t="shared" si="3"/>
        <v>44508</v>
      </c>
      <c r="C110" s="7">
        <v>44511</v>
      </c>
      <c r="D110" t="s">
        <v>19</v>
      </c>
      <c r="E110" s="9">
        <v>0.74</v>
      </c>
      <c r="F110" s="9">
        <v>0.43</v>
      </c>
      <c r="G110" s="9">
        <v>0.28846153846153844</v>
      </c>
    </row>
    <row r="111" spans="1:7" ht="16.5" x14ac:dyDescent="0.45">
      <c r="A111" t="str">
        <f t="shared" si="2"/>
        <v>November</v>
      </c>
      <c r="B111" s="6">
        <f t="shared" si="3"/>
        <v>44508</v>
      </c>
      <c r="C111" s="7">
        <v>44511</v>
      </c>
      <c r="D111" t="s">
        <v>23</v>
      </c>
      <c r="E111" s="9">
        <v>0.8</v>
      </c>
      <c r="F111" s="9">
        <v>0.78</v>
      </c>
      <c r="G111" s="9">
        <v>5.3333333333333337E-2</v>
      </c>
    </row>
    <row r="112" spans="1:7" ht="16.5" x14ac:dyDescent="0.45">
      <c r="A112" t="str">
        <f t="shared" si="2"/>
        <v>November</v>
      </c>
      <c r="B112" s="6">
        <f t="shared" si="3"/>
        <v>44508</v>
      </c>
      <c r="C112" s="7">
        <v>44511</v>
      </c>
      <c r="D112" t="s">
        <v>18</v>
      </c>
      <c r="E112" s="9">
        <v>0.9</v>
      </c>
      <c r="F112" s="9">
        <v>0.8</v>
      </c>
      <c r="G112" s="9">
        <v>5.1724137931034482E-2</v>
      </c>
    </row>
    <row r="113" spans="1:7" ht="16.5" x14ac:dyDescent="0.45">
      <c r="A113" t="str">
        <f t="shared" si="2"/>
        <v>November</v>
      </c>
      <c r="B113" s="6">
        <f t="shared" si="3"/>
        <v>44508</v>
      </c>
      <c r="C113" s="7">
        <v>44511</v>
      </c>
      <c r="D113" t="s">
        <v>42</v>
      </c>
      <c r="E113" s="9">
        <v>0.72</v>
      </c>
      <c r="F113" s="9">
        <v>0.87</v>
      </c>
      <c r="G113" s="9">
        <v>3.3898305084745763E-2</v>
      </c>
    </row>
    <row r="114" spans="1:7" ht="16.5" x14ac:dyDescent="0.45">
      <c r="A114" t="str">
        <f t="shared" si="2"/>
        <v>November</v>
      </c>
      <c r="B114" s="6">
        <f t="shared" si="3"/>
        <v>44508</v>
      </c>
      <c r="C114" s="7">
        <v>44511</v>
      </c>
      <c r="D114" t="s">
        <v>43</v>
      </c>
      <c r="E114" s="9">
        <v>0.83</v>
      </c>
      <c r="F114" s="9">
        <v>0.81</v>
      </c>
      <c r="G114" s="9">
        <v>0.12698412698412698</v>
      </c>
    </row>
    <row r="115" spans="1:7" ht="16.5" x14ac:dyDescent="0.45">
      <c r="A115" t="str">
        <f t="shared" si="2"/>
        <v>November</v>
      </c>
      <c r="B115" s="6">
        <f t="shared" si="3"/>
        <v>44508</v>
      </c>
      <c r="C115" s="7">
        <v>44511</v>
      </c>
      <c r="D115" t="s">
        <v>22</v>
      </c>
      <c r="E115" s="9">
        <v>0.53</v>
      </c>
      <c r="F115" s="9">
        <v>0.4</v>
      </c>
      <c r="G115" s="9">
        <v>0.51260504201680668</v>
      </c>
    </row>
    <row r="116" spans="1:7" ht="16.5" x14ac:dyDescent="0.45">
      <c r="A116" t="str">
        <f t="shared" si="2"/>
        <v>November</v>
      </c>
      <c r="B116" s="6">
        <f t="shared" si="3"/>
        <v>44508</v>
      </c>
      <c r="C116" s="7">
        <v>44511</v>
      </c>
      <c r="D116" t="s">
        <v>17</v>
      </c>
      <c r="E116" s="9">
        <v>0.79</v>
      </c>
      <c r="F116" s="9">
        <v>0.71</v>
      </c>
      <c r="G116" s="9">
        <v>0.22368421052631579</v>
      </c>
    </row>
    <row r="117" spans="1:7" ht="16.5" x14ac:dyDescent="0.45">
      <c r="A117" t="str">
        <f t="shared" si="2"/>
        <v>November</v>
      </c>
      <c r="B117" s="6">
        <f t="shared" si="3"/>
        <v>44508</v>
      </c>
      <c r="C117" s="7">
        <v>44511</v>
      </c>
      <c r="D117" t="s">
        <v>44</v>
      </c>
      <c r="E117" s="9">
        <v>0.64</v>
      </c>
      <c r="F117" s="9">
        <v>0.62</v>
      </c>
      <c r="G117" s="9">
        <v>0.24390243902439024</v>
      </c>
    </row>
    <row r="118" spans="1:7" ht="16.5" x14ac:dyDescent="0.45">
      <c r="A118" t="str">
        <f t="shared" si="2"/>
        <v>November</v>
      </c>
      <c r="B118" s="6">
        <f t="shared" si="3"/>
        <v>44508</v>
      </c>
      <c r="C118" s="7">
        <v>44512</v>
      </c>
      <c r="D118" t="s">
        <v>31</v>
      </c>
      <c r="E118" s="9">
        <v>0.94</v>
      </c>
      <c r="F118" s="9">
        <v>0.92</v>
      </c>
      <c r="G118" s="9">
        <v>0</v>
      </c>
    </row>
    <row r="119" spans="1:7" ht="16.5" x14ac:dyDescent="0.45">
      <c r="A119" t="str">
        <f t="shared" si="2"/>
        <v>November</v>
      </c>
      <c r="B119" s="6">
        <f t="shared" si="3"/>
        <v>44508</v>
      </c>
      <c r="C119" s="7">
        <v>44512</v>
      </c>
      <c r="D119" t="s">
        <v>41</v>
      </c>
      <c r="E119" s="9">
        <v>0.87</v>
      </c>
      <c r="F119" s="9">
        <v>0.93</v>
      </c>
      <c r="G119" s="9">
        <v>5.2631578947368418E-2</v>
      </c>
    </row>
    <row r="120" spans="1:7" ht="16.5" x14ac:dyDescent="0.45">
      <c r="A120" t="str">
        <f t="shared" si="2"/>
        <v>November</v>
      </c>
      <c r="B120" s="6">
        <f t="shared" si="3"/>
        <v>44508</v>
      </c>
      <c r="C120" s="7">
        <v>44512</v>
      </c>
      <c r="D120" t="s">
        <v>28</v>
      </c>
      <c r="E120" s="9">
        <v>0.87</v>
      </c>
      <c r="F120" s="9">
        <v>0.64</v>
      </c>
      <c r="G120" s="9">
        <v>0.23214285714285715</v>
      </c>
    </row>
    <row r="121" spans="1:7" ht="16.5" x14ac:dyDescent="0.45">
      <c r="A121" t="str">
        <f t="shared" si="2"/>
        <v>November</v>
      </c>
      <c r="B121" s="6">
        <f t="shared" si="3"/>
        <v>44508</v>
      </c>
      <c r="C121" s="7">
        <v>44512</v>
      </c>
      <c r="D121" t="s">
        <v>26</v>
      </c>
      <c r="E121" s="9">
        <v>0.69</v>
      </c>
      <c r="F121" s="9">
        <v>0.27</v>
      </c>
      <c r="G121" s="9">
        <v>0.23529411764705882</v>
      </c>
    </row>
    <row r="122" spans="1:7" ht="16.5" x14ac:dyDescent="0.45">
      <c r="A122" t="str">
        <f t="shared" si="2"/>
        <v>November</v>
      </c>
      <c r="B122" s="6">
        <f t="shared" si="3"/>
        <v>44508</v>
      </c>
      <c r="C122" s="7">
        <v>44512</v>
      </c>
      <c r="D122" t="s">
        <v>40</v>
      </c>
      <c r="E122" s="9">
        <v>10.28</v>
      </c>
      <c r="F122" s="9">
        <v>0.46</v>
      </c>
      <c r="G122" s="9">
        <v>0.44736842105263158</v>
      </c>
    </row>
    <row r="123" spans="1:7" ht="16.5" x14ac:dyDescent="0.45">
      <c r="A123" t="str">
        <f t="shared" si="2"/>
        <v>November</v>
      </c>
      <c r="B123" s="6">
        <f t="shared" si="3"/>
        <v>44508</v>
      </c>
      <c r="C123" s="7">
        <v>44512</v>
      </c>
      <c r="D123" t="s">
        <v>34</v>
      </c>
      <c r="E123" s="9">
        <v>0.75</v>
      </c>
      <c r="F123" s="9">
        <v>0.75</v>
      </c>
      <c r="G123" s="9">
        <v>4.8387096774193547E-2</v>
      </c>
    </row>
    <row r="124" spans="1:7" ht="16.5" x14ac:dyDescent="0.45">
      <c r="A124" t="str">
        <f t="shared" si="2"/>
        <v>November</v>
      </c>
      <c r="B124" s="6">
        <f t="shared" si="3"/>
        <v>44508</v>
      </c>
      <c r="C124" s="7">
        <v>44512</v>
      </c>
      <c r="D124" t="s">
        <v>20</v>
      </c>
      <c r="E124" s="9">
        <v>0.69</v>
      </c>
      <c r="F124" s="9">
        <v>0.4</v>
      </c>
      <c r="G124" s="9">
        <v>0.26190476190476192</v>
      </c>
    </row>
    <row r="125" spans="1:7" ht="16.5" x14ac:dyDescent="0.45">
      <c r="A125" t="str">
        <f t="shared" si="2"/>
        <v>November</v>
      </c>
      <c r="B125" s="6">
        <f t="shared" si="3"/>
        <v>44508</v>
      </c>
      <c r="C125" s="7">
        <v>44512</v>
      </c>
      <c r="D125" t="s">
        <v>29</v>
      </c>
      <c r="E125" s="9">
        <v>0.77</v>
      </c>
      <c r="F125" s="9">
        <v>0.78</v>
      </c>
      <c r="G125" s="9">
        <v>6.1538461538461542E-2</v>
      </c>
    </row>
    <row r="126" spans="1:7" ht="16.5" x14ac:dyDescent="0.45">
      <c r="A126" t="str">
        <f t="shared" si="2"/>
        <v>November</v>
      </c>
      <c r="B126" s="6">
        <f t="shared" si="3"/>
        <v>44508</v>
      </c>
      <c r="C126" s="7">
        <v>44512</v>
      </c>
      <c r="D126" t="s">
        <v>13</v>
      </c>
      <c r="E126" s="9">
        <v>0.82</v>
      </c>
      <c r="F126" s="9">
        <v>0.18</v>
      </c>
      <c r="G126" s="9">
        <v>0.46808510638297873</v>
      </c>
    </row>
    <row r="127" spans="1:7" ht="16.5" x14ac:dyDescent="0.45">
      <c r="A127" t="str">
        <f t="shared" si="2"/>
        <v>November</v>
      </c>
      <c r="B127" s="6">
        <f t="shared" si="3"/>
        <v>44508</v>
      </c>
      <c r="C127" s="7">
        <v>44512</v>
      </c>
      <c r="D127" t="s">
        <v>19</v>
      </c>
      <c r="E127" s="9">
        <v>0.81</v>
      </c>
      <c r="F127" s="9">
        <v>0.53</v>
      </c>
      <c r="G127" s="9">
        <v>0.19607843137254902</v>
      </c>
    </row>
    <row r="128" spans="1:7" ht="16.5" x14ac:dyDescent="0.45">
      <c r="A128" t="str">
        <f t="shared" si="2"/>
        <v>November</v>
      </c>
      <c r="B128" s="6">
        <f t="shared" si="3"/>
        <v>44508</v>
      </c>
      <c r="C128" s="7">
        <v>44512</v>
      </c>
      <c r="D128" t="s">
        <v>23</v>
      </c>
      <c r="E128" s="9">
        <v>0.75</v>
      </c>
      <c r="F128" s="9">
        <v>0.72</v>
      </c>
      <c r="G128" s="9">
        <v>3.2258064516129031E-2</v>
      </c>
    </row>
    <row r="129" spans="1:7" ht="16.5" x14ac:dyDescent="0.45">
      <c r="A129" t="str">
        <f t="shared" si="2"/>
        <v>November</v>
      </c>
      <c r="B129" s="6">
        <f t="shared" si="3"/>
        <v>44508</v>
      </c>
      <c r="C129" s="7">
        <v>44512</v>
      </c>
      <c r="D129" t="s">
        <v>18</v>
      </c>
      <c r="E129" s="9">
        <v>0.89</v>
      </c>
      <c r="F129" s="9">
        <v>0.67</v>
      </c>
      <c r="G129" s="9">
        <v>0.11864406779661017</v>
      </c>
    </row>
    <row r="130" spans="1:7" ht="16.5" x14ac:dyDescent="0.45">
      <c r="A130" t="str">
        <f t="shared" ref="A130:A193" si="4">+TEXT(C130,"mmmm")</f>
        <v>November</v>
      </c>
      <c r="B130" s="6">
        <f t="shared" ref="B130:B193" si="5">C130-WEEKDAY(C130,2)+1</f>
        <v>44508</v>
      </c>
      <c r="C130" s="7">
        <v>44512</v>
      </c>
      <c r="D130" t="s">
        <v>42</v>
      </c>
      <c r="E130" s="9">
        <v>0.78</v>
      </c>
      <c r="F130" s="9">
        <v>0.8</v>
      </c>
      <c r="G130" s="9">
        <v>0.06</v>
      </c>
    </row>
    <row r="131" spans="1:7" ht="16.5" x14ac:dyDescent="0.45">
      <c r="A131" t="str">
        <f t="shared" si="4"/>
        <v>November</v>
      </c>
      <c r="B131" s="6">
        <f t="shared" si="5"/>
        <v>44508</v>
      </c>
      <c r="C131" s="7">
        <v>44512</v>
      </c>
      <c r="D131" t="s">
        <v>43</v>
      </c>
      <c r="E131" s="9">
        <v>0.9</v>
      </c>
      <c r="F131" s="9">
        <v>0.77</v>
      </c>
      <c r="G131" s="9">
        <v>0.13953488372093023</v>
      </c>
    </row>
    <row r="132" spans="1:7" ht="16.5" x14ac:dyDescent="0.45">
      <c r="A132" t="str">
        <f t="shared" si="4"/>
        <v>November</v>
      </c>
      <c r="B132" s="6">
        <f t="shared" si="5"/>
        <v>44508</v>
      </c>
      <c r="C132" s="7">
        <v>44512</v>
      </c>
      <c r="D132" t="s">
        <v>22</v>
      </c>
      <c r="E132" s="9">
        <v>0.56999999999999995</v>
      </c>
      <c r="F132" s="9">
        <v>0.43</v>
      </c>
      <c r="G132" s="9">
        <v>0.13636363636363635</v>
      </c>
    </row>
    <row r="133" spans="1:7" ht="16.5" x14ac:dyDescent="0.45">
      <c r="A133" t="str">
        <f t="shared" si="4"/>
        <v>November</v>
      </c>
      <c r="B133" s="6">
        <f t="shared" si="5"/>
        <v>44508</v>
      </c>
      <c r="C133" s="7">
        <v>44512</v>
      </c>
      <c r="D133" t="s">
        <v>44</v>
      </c>
      <c r="E133" s="9">
        <v>0.69</v>
      </c>
      <c r="F133" s="9">
        <v>0.63</v>
      </c>
      <c r="G133" s="9">
        <v>0.28358208955223879</v>
      </c>
    </row>
    <row r="134" spans="1:7" ht="16.5" x14ac:dyDescent="0.45">
      <c r="A134" t="str">
        <f t="shared" si="4"/>
        <v>November</v>
      </c>
      <c r="B134" s="6">
        <f t="shared" si="5"/>
        <v>44508</v>
      </c>
      <c r="C134" s="7">
        <v>44513</v>
      </c>
      <c r="D134" t="s">
        <v>36</v>
      </c>
      <c r="E134" s="9">
        <v>0.75</v>
      </c>
      <c r="F134" s="9">
        <v>0.83</v>
      </c>
      <c r="G134" s="9">
        <v>0</v>
      </c>
    </row>
    <row r="135" spans="1:7" ht="16.5" x14ac:dyDescent="0.45">
      <c r="A135" t="str">
        <f t="shared" si="4"/>
        <v>November</v>
      </c>
      <c r="B135" s="6">
        <f t="shared" si="5"/>
        <v>44508</v>
      </c>
      <c r="C135" s="7">
        <v>44513</v>
      </c>
      <c r="D135" t="s">
        <v>31</v>
      </c>
      <c r="E135" s="9">
        <v>1.64</v>
      </c>
      <c r="F135" s="9">
        <v>0.92</v>
      </c>
      <c r="G135" s="9">
        <v>0.3188405797101449</v>
      </c>
    </row>
    <row r="136" spans="1:7" ht="16.5" x14ac:dyDescent="0.45">
      <c r="A136" t="str">
        <f t="shared" si="4"/>
        <v>November</v>
      </c>
      <c r="B136" s="6">
        <f t="shared" si="5"/>
        <v>44508</v>
      </c>
      <c r="C136" s="7">
        <v>44513</v>
      </c>
      <c r="D136" t="s">
        <v>41</v>
      </c>
      <c r="E136" s="9">
        <v>0.71</v>
      </c>
      <c r="F136" s="9">
        <v>0.72</v>
      </c>
      <c r="G136" s="9">
        <v>6.4516129032258063E-2</v>
      </c>
    </row>
    <row r="137" spans="1:7" ht="16.5" x14ac:dyDescent="0.45">
      <c r="A137" t="str">
        <f t="shared" si="4"/>
        <v>November</v>
      </c>
      <c r="B137" s="6">
        <f t="shared" si="5"/>
        <v>44508</v>
      </c>
      <c r="C137" s="7">
        <v>44513</v>
      </c>
      <c r="D137" t="s">
        <v>28</v>
      </c>
      <c r="E137" s="9">
        <v>0.7</v>
      </c>
      <c r="F137" s="9">
        <v>0.75</v>
      </c>
      <c r="G137" s="9">
        <v>8.771929824561403E-2</v>
      </c>
    </row>
    <row r="138" spans="1:7" ht="16.5" x14ac:dyDescent="0.45">
      <c r="A138" t="str">
        <f t="shared" si="4"/>
        <v>November</v>
      </c>
      <c r="B138" s="6">
        <f t="shared" si="5"/>
        <v>44508</v>
      </c>
      <c r="C138" s="7">
        <v>44513</v>
      </c>
      <c r="D138" t="s">
        <v>26</v>
      </c>
      <c r="E138" s="9">
        <v>0.66</v>
      </c>
      <c r="F138" s="9">
        <v>0.33</v>
      </c>
      <c r="G138" s="9">
        <v>0.41176470588235292</v>
      </c>
    </row>
    <row r="139" spans="1:7" ht="16.5" x14ac:dyDescent="0.45">
      <c r="A139" t="str">
        <f t="shared" si="4"/>
        <v>November</v>
      </c>
      <c r="B139" s="6">
        <f t="shared" si="5"/>
        <v>44508</v>
      </c>
      <c r="C139" s="7">
        <v>44513</v>
      </c>
      <c r="D139" t="s">
        <v>29</v>
      </c>
      <c r="E139" s="9">
        <v>0.81</v>
      </c>
      <c r="F139" s="9">
        <v>0.88</v>
      </c>
      <c r="G139" s="9">
        <v>1.7543859649122806E-2</v>
      </c>
    </row>
    <row r="140" spans="1:7" ht="16.5" x14ac:dyDescent="0.45">
      <c r="A140" t="str">
        <f t="shared" si="4"/>
        <v>November</v>
      </c>
      <c r="B140" s="6">
        <f t="shared" si="5"/>
        <v>44508</v>
      </c>
      <c r="C140" s="7">
        <v>44513</v>
      </c>
      <c r="D140" t="s">
        <v>19</v>
      </c>
      <c r="E140" s="9">
        <v>0.48</v>
      </c>
      <c r="F140" s="9">
        <v>0.23</v>
      </c>
      <c r="G140" s="9">
        <v>0.37037037037037035</v>
      </c>
    </row>
    <row r="141" spans="1:7" ht="16.5" x14ac:dyDescent="0.45">
      <c r="A141" t="str">
        <f t="shared" si="4"/>
        <v>November</v>
      </c>
      <c r="B141" s="6">
        <f t="shared" si="5"/>
        <v>44508</v>
      </c>
      <c r="C141" s="7">
        <v>44513</v>
      </c>
      <c r="D141" t="s">
        <v>17</v>
      </c>
      <c r="E141" s="9">
        <v>0.86</v>
      </c>
      <c r="F141" s="9">
        <v>0.77</v>
      </c>
      <c r="G141" s="9">
        <v>0.20338983050847459</v>
      </c>
    </row>
    <row r="142" spans="1:7" ht="16.5" x14ac:dyDescent="0.45">
      <c r="A142" t="str">
        <f t="shared" si="4"/>
        <v>November</v>
      </c>
      <c r="B142" s="6">
        <f t="shared" si="5"/>
        <v>44508</v>
      </c>
      <c r="C142" s="7">
        <v>44513</v>
      </c>
      <c r="D142" t="s">
        <v>22</v>
      </c>
      <c r="E142" s="9">
        <v>0.49</v>
      </c>
      <c r="F142" s="9">
        <v>0.45</v>
      </c>
      <c r="G142" s="9">
        <v>0.11475409836065574</v>
      </c>
    </row>
    <row r="143" spans="1:7" ht="16.5" x14ac:dyDescent="0.45">
      <c r="A143" t="str">
        <f t="shared" si="4"/>
        <v>November</v>
      </c>
      <c r="B143" s="6">
        <f t="shared" si="5"/>
        <v>44508</v>
      </c>
      <c r="C143" s="7">
        <v>44514</v>
      </c>
      <c r="D143" t="s">
        <v>36</v>
      </c>
      <c r="E143" s="9">
        <v>0.87</v>
      </c>
      <c r="F143" s="9">
        <v>0.82</v>
      </c>
      <c r="G143" s="9">
        <v>9.7560975609756101E-2</v>
      </c>
    </row>
    <row r="144" spans="1:7" ht="16.5" x14ac:dyDescent="0.45">
      <c r="A144" t="str">
        <f t="shared" si="4"/>
        <v>November</v>
      </c>
      <c r="B144" s="6">
        <f t="shared" si="5"/>
        <v>44508</v>
      </c>
      <c r="C144" s="7">
        <v>44514</v>
      </c>
      <c r="D144" t="s">
        <v>14</v>
      </c>
      <c r="E144" s="9">
        <v>0.89</v>
      </c>
      <c r="F144" s="9">
        <v>0.79</v>
      </c>
      <c r="G144" s="9">
        <v>5.8823529411764705E-2</v>
      </c>
    </row>
    <row r="145" spans="1:7" ht="16.5" x14ac:dyDescent="0.45">
      <c r="A145" t="str">
        <f t="shared" si="4"/>
        <v>November</v>
      </c>
      <c r="B145" s="6">
        <f t="shared" si="5"/>
        <v>44508</v>
      </c>
      <c r="C145" s="7">
        <v>44514</v>
      </c>
      <c r="D145" t="s">
        <v>34</v>
      </c>
      <c r="E145" s="9">
        <v>0.79</v>
      </c>
      <c r="F145" s="9">
        <v>0.74</v>
      </c>
      <c r="G145" s="9">
        <v>8.6956521739130432E-2</v>
      </c>
    </row>
    <row r="146" spans="1:7" ht="16.5" x14ac:dyDescent="0.45">
      <c r="A146" t="str">
        <f t="shared" si="4"/>
        <v>November</v>
      </c>
      <c r="B146" s="6">
        <f t="shared" si="5"/>
        <v>44508</v>
      </c>
      <c r="C146" s="7">
        <v>44514</v>
      </c>
      <c r="D146" t="s">
        <v>20</v>
      </c>
      <c r="E146" s="9">
        <v>1.23</v>
      </c>
      <c r="F146" s="9">
        <v>0.62</v>
      </c>
      <c r="G146" s="9">
        <v>0.14285714285714285</v>
      </c>
    </row>
    <row r="147" spans="1:7" ht="16.5" x14ac:dyDescent="0.45">
      <c r="A147" t="str">
        <f t="shared" si="4"/>
        <v>November</v>
      </c>
      <c r="B147" s="6">
        <f t="shared" si="5"/>
        <v>44508</v>
      </c>
      <c r="C147" s="7">
        <v>44514</v>
      </c>
      <c r="D147" t="s">
        <v>29</v>
      </c>
      <c r="E147" s="9">
        <v>0.91</v>
      </c>
      <c r="F147" s="9">
        <v>0.83</v>
      </c>
      <c r="G147" s="9">
        <v>3.7037037037037035E-2</v>
      </c>
    </row>
    <row r="148" spans="1:7" ht="16.5" x14ac:dyDescent="0.45">
      <c r="A148" t="str">
        <f t="shared" si="4"/>
        <v>November</v>
      </c>
      <c r="B148" s="6">
        <f t="shared" si="5"/>
        <v>44508</v>
      </c>
      <c r="C148" s="7">
        <v>44514</v>
      </c>
      <c r="D148" t="s">
        <v>13</v>
      </c>
      <c r="E148" s="9">
        <v>0.8</v>
      </c>
      <c r="F148" s="9">
        <v>0.14000000000000001</v>
      </c>
      <c r="G148" s="9">
        <v>0.35714285714285715</v>
      </c>
    </row>
    <row r="149" spans="1:7" ht="16.5" x14ac:dyDescent="0.45">
      <c r="A149" t="str">
        <f t="shared" si="4"/>
        <v>November</v>
      </c>
      <c r="B149" s="6">
        <f t="shared" si="5"/>
        <v>44508</v>
      </c>
      <c r="C149" s="7">
        <v>44514</v>
      </c>
      <c r="D149" t="s">
        <v>42</v>
      </c>
      <c r="E149" s="9">
        <v>0.76</v>
      </c>
      <c r="F149" s="9">
        <v>0.93</v>
      </c>
      <c r="G149" s="9">
        <v>4.5454545454545456E-2</v>
      </c>
    </row>
    <row r="150" spans="1:7" ht="16.5" x14ac:dyDescent="0.45">
      <c r="A150" t="str">
        <f t="shared" si="4"/>
        <v>November</v>
      </c>
      <c r="B150" s="6">
        <f t="shared" si="5"/>
        <v>44508</v>
      </c>
      <c r="C150" s="7">
        <v>44514</v>
      </c>
      <c r="D150" t="s">
        <v>43</v>
      </c>
      <c r="E150" s="9">
        <v>0.93</v>
      </c>
      <c r="F150" s="9">
        <v>0.86</v>
      </c>
      <c r="G150" s="9">
        <v>0.04</v>
      </c>
    </row>
    <row r="151" spans="1:7" ht="16.5" x14ac:dyDescent="0.45">
      <c r="A151" t="str">
        <f t="shared" si="4"/>
        <v>November</v>
      </c>
      <c r="B151" s="6">
        <f t="shared" si="5"/>
        <v>44515</v>
      </c>
      <c r="C151" s="7">
        <v>44515</v>
      </c>
      <c r="D151" t="s">
        <v>36</v>
      </c>
      <c r="E151" s="9">
        <v>0.81</v>
      </c>
      <c r="F151" s="9">
        <v>0.77</v>
      </c>
      <c r="G151" s="9">
        <v>4.8387096774193547E-2</v>
      </c>
    </row>
    <row r="152" spans="1:7" ht="16.5" x14ac:dyDescent="0.45">
      <c r="A152" t="str">
        <f t="shared" si="4"/>
        <v>November</v>
      </c>
      <c r="B152" s="6">
        <f t="shared" si="5"/>
        <v>44515</v>
      </c>
      <c r="C152" s="7">
        <v>44515</v>
      </c>
      <c r="D152" t="s">
        <v>41</v>
      </c>
      <c r="E152" s="9">
        <v>0.83</v>
      </c>
      <c r="F152" s="9">
        <v>0.78</v>
      </c>
      <c r="G152" s="9">
        <v>5.128205128205128E-2</v>
      </c>
    </row>
    <row r="153" spans="1:7" ht="16.5" x14ac:dyDescent="0.45">
      <c r="A153" t="str">
        <f t="shared" si="4"/>
        <v>November</v>
      </c>
      <c r="B153" s="6">
        <f t="shared" si="5"/>
        <v>44515</v>
      </c>
      <c r="C153" s="7">
        <v>44515</v>
      </c>
      <c r="D153" t="s">
        <v>14</v>
      </c>
      <c r="E153" s="9">
        <v>0.86</v>
      </c>
      <c r="F153" s="9">
        <v>0.98</v>
      </c>
      <c r="G153" s="9">
        <v>7.8431372549019607E-2</v>
      </c>
    </row>
    <row r="154" spans="1:7" ht="16.5" x14ac:dyDescent="0.45">
      <c r="A154" t="str">
        <f t="shared" si="4"/>
        <v>November</v>
      </c>
      <c r="B154" s="6">
        <f t="shared" si="5"/>
        <v>44515</v>
      </c>
      <c r="C154" s="7">
        <v>44515</v>
      </c>
      <c r="D154" t="s">
        <v>26</v>
      </c>
      <c r="E154" s="9">
        <v>0.79</v>
      </c>
      <c r="F154" s="9">
        <v>0.47</v>
      </c>
      <c r="G154" s="9">
        <v>0.31372549019607843</v>
      </c>
    </row>
    <row r="155" spans="1:7" ht="16.5" x14ac:dyDescent="0.45">
      <c r="A155" t="str">
        <f t="shared" si="4"/>
        <v>November</v>
      </c>
      <c r="B155" s="6">
        <f t="shared" si="5"/>
        <v>44515</v>
      </c>
      <c r="C155" s="7">
        <v>44515</v>
      </c>
      <c r="D155" t="s">
        <v>34</v>
      </c>
      <c r="E155" s="9">
        <v>0.74</v>
      </c>
      <c r="F155" s="9">
        <v>0.63</v>
      </c>
      <c r="G155" s="9">
        <v>6.1224489795918366E-2</v>
      </c>
    </row>
    <row r="156" spans="1:7" ht="16.5" x14ac:dyDescent="0.45">
      <c r="A156" t="str">
        <f t="shared" si="4"/>
        <v>November</v>
      </c>
      <c r="B156" s="6">
        <f t="shared" si="5"/>
        <v>44515</v>
      </c>
      <c r="C156" s="7">
        <v>44515</v>
      </c>
      <c r="D156" t="s">
        <v>20</v>
      </c>
      <c r="E156" s="9">
        <v>0.72</v>
      </c>
      <c r="F156" s="9">
        <v>0.39</v>
      </c>
      <c r="G156" s="9">
        <v>0.36363636363636365</v>
      </c>
    </row>
    <row r="157" spans="1:7" ht="16.5" x14ac:dyDescent="0.45">
      <c r="A157" t="str">
        <f t="shared" si="4"/>
        <v>November</v>
      </c>
      <c r="B157" s="6">
        <f t="shared" si="5"/>
        <v>44515</v>
      </c>
      <c r="C157" s="7">
        <v>44515</v>
      </c>
      <c r="D157" t="s">
        <v>13</v>
      </c>
      <c r="E157" s="9">
        <v>0.8</v>
      </c>
      <c r="F157" s="9">
        <v>0.28000000000000003</v>
      </c>
      <c r="G157" s="9">
        <v>0.25641025641025639</v>
      </c>
    </row>
    <row r="158" spans="1:7" ht="16.5" x14ac:dyDescent="0.45">
      <c r="A158" t="str">
        <f t="shared" si="4"/>
        <v>November</v>
      </c>
      <c r="B158" s="6">
        <f t="shared" si="5"/>
        <v>44515</v>
      </c>
      <c r="C158" s="7">
        <v>44515</v>
      </c>
      <c r="D158" t="s">
        <v>19</v>
      </c>
      <c r="E158" s="9">
        <v>0.72</v>
      </c>
      <c r="F158" s="9">
        <v>0.51</v>
      </c>
      <c r="G158" s="9">
        <v>0.22916666666666666</v>
      </c>
    </row>
    <row r="159" spans="1:7" ht="16.5" x14ac:dyDescent="0.45">
      <c r="A159" t="str">
        <f t="shared" si="4"/>
        <v>November</v>
      </c>
      <c r="B159" s="6">
        <f t="shared" si="5"/>
        <v>44515</v>
      </c>
      <c r="C159" s="7">
        <v>44515</v>
      </c>
      <c r="D159" t="s">
        <v>23</v>
      </c>
      <c r="E159" s="9">
        <v>0.73</v>
      </c>
      <c r="F159" s="9">
        <v>0.69</v>
      </c>
      <c r="G159" s="9">
        <v>0.375</v>
      </c>
    </row>
    <row r="160" spans="1:7" ht="16.5" x14ac:dyDescent="0.45">
      <c r="A160" t="str">
        <f t="shared" si="4"/>
        <v>November</v>
      </c>
      <c r="B160" s="6">
        <f t="shared" si="5"/>
        <v>44515</v>
      </c>
      <c r="C160" s="7">
        <v>44515</v>
      </c>
      <c r="D160" t="s">
        <v>42</v>
      </c>
      <c r="E160" s="9">
        <v>0.85</v>
      </c>
      <c r="F160" s="9">
        <v>0.83</v>
      </c>
      <c r="G160" s="9">
        <v>3.7037037037037035E-2</v>
      </c>
    </row>
    <row r="161" spans="1:7" ht="16.5" x14ac:dyDescent="0.45">
      <c r="A161" t="str">
        <f t="shared" si="4"/>
        <v>November</v>
      </c>
      <c r="B161" s="6">
        <f t="shared" si="5"/>
        <v>44515</v>
      </c>
      <c r="C161" s="7">
        <v>44515</v>
      </c>
      <c r="D161" t="s">
        <v>43</v>
      </c>
      <c r="E161" s="9">
        <v>0.9</v>
      </c>
      <c r="F161" s="9">
        <v>0.88</v>
      </c>
      <c r="G161" s="9">
        <v>7.2289156626506021E-2</v>
      </c>
    </row>
    <row r="162" spans="1:7" ht="16.5" x14ac:dyDescent="0.45">
      <c r="A162" t="str">
        <f t="shared" si="4"/>
        <v>November</v>
      </c>
      <c r="B162" s="6">
        <f t="shared" si="5"/>
        <v>44515</v>
      </c>
      <c r="C162" s="7">
        <v>44515</v>
      </c>
      <c r="D162" t="s">
        <v>22</v>
      </c>
      <c r="E162" s="9">
        <v>0.63</v>
      </c>
      <c r="F162" s="9">
        <v>0.48</v>
      </c>
      <c r="G162" s="9">
        <v>0.12121212121212122</v>
      </c>
    </row>
    <row r="163" spans="1:7" ht="16.5" x14ac:dyDescent="0.45">
      <c r="A163" t="str">
        <f t="shared" si="4"/>
        <v>November</v>
      </c>
      <c r="B163" s="6">
        <f t="shared" si="5"/>
        <v>44515</v>
      </c>
      <c r="C163" s="7">
        <v>44515</v>
      </c>
      <c r="D163" t="s">
        <v>17</v>
      </c>
      <c r="E163" s="9">
        <v>0.86</v>
      </c>
      <c r="F163" s="9">
        <v>0.68</v>
      </c>
      <c r="G163" s="9">
        <v>0.20370370370370369</v>
      </c>
    </row>
    <row r="164" spans="1:7" ht="16.5" x14ac:dyDescent="0.45">
      <c r="A164" t="str">
        <f t="shared" si="4"/>
        <v>November</v>
      </c>
      <c r="B164" s="6">
        <f t="shared" si="5"/>
        <v>44515</v>
      </c>
      <c r="C164" s="7">
        <v>44516</v>
      </c>
      <c r="D164" t="s">
        <v>36</v>
      </c>
      <c r="E164" s="9">
        <v>0.76</v>
      </c>
      <c r="F164" s="9">
        <v>0.74</v>
      </c>
      <c r="G164" s="9">
        <v>4.878048780487805E-2</v>
      </c>
    </row>
    <row r="165" spans="1:7" ht="16.5" x14ac:dyDescent="0.45">
      <c r="A165" t="str">
        <f t="shared" si="4"/>
        <v>November</v>
      </c>
      <c r="B165" s="6">
        <f t="shared" si="5"/>
        <v>44515</v>
      </c>
      <c r="C165" s="7">
        <v>44516</v>
      </c>
      <c r="D165" t="s">
        <v>31</v>
      </c>
      <c r="E165" s="9">
        <v>0.92</v>
      </c>
      <c r="F165" s="9">
        <v>1.05</v>
      </c>
      <c r="G165" s="9">
        <v>0.10416666666666667</v>
      </c>
    </row>
    <row r="166" spans="1:7" ht="16.5" x14ac:dyDescent="0.45">
      <c r="A166" t="str">
        <f t="shared" si="4"/>
        <v>November</v>
      </c>
      <c r="B166" s="6">
        <f t="shared" si="5"/>
        <v>44515</v>
      </c>
      <c r="C166" s="7">
        <v>44516</v>
      </c>
      <c r="D166" t="s">
        <v>28</v>
      </c>
      <c r="E166" s="9">
        <v>0.83</v>
      </c>
      <c r="F166" s="9">
        <v>0.71</v>
      </c>
      <c r="G166" s="9">
        <v>9.0909090909090912E-2</v>
      </c>
    </row>
    <row r="167" spans="1:7" ht="16.5" x14ac:dyDescent="0.45">
      <c r="A167" t="str">
        <f t="shared" si="4"/>
        <v>November</v>
      </c>
      <c r="B167" s="6">
        <f t="shared" si="5"/>
        <v>44515</v>
      </c>
      <c r="C167" s="7">
        <v>44516</v>
      </c>
      <c r="D167" t="s">
        <v>14</v>
      </c>
      <c r="E167" s="9">
        <v>0.89</v>
      </c>
      <c r="F167" s="9">
        <v>0.91</v>
      </c>
      <c r="G167" s="9">
        <v>7.1428571428571425E-2</v>
      </c>
    </row>
    <row r="168" spans="1:7" ht="16.5" x14ac:dyDescent="0.45">
      <c r="A168" t="str">
        <f t="shared" si="4"/>
        <v>November</v>
      </c>
      <c r="B168" s="6">
        <f t="shared" si="5"/>
        <v>44515</v>
      </c>
      <c r="C168" s="7">
        <v>44516</v>
      </c>
      <c r="D168" t="s">
        <v>26</v>
      </c>
      <c r="E168" s="9">
        <v>0.82</v>
      </c>
      <c r="F168" s="9">
        <v>0.51</v>
      </c>
      <c r="G168" s="9">
        <v>0.23529411764705882</v>
      </c>
    </row>
    <row r="169" spans="1:7" ht="16.5" x14ac:dyDescent="0.45">
      <c r="A169" t="str">
        <f t="shared" si="4"/>
        <v>November</v>
      </c>
      <c r="B169" s="6">
        <f t="shared" si="5"/>
        <v>44515</v>
      </c>
      <c r="C169" s="7">
        <v>44516</v>
      </c>
      <c r="D169" t="s">
        <v>34</v>
      </c>
      <c r="E169" s="9">
        <v>0.79</v>
      </c>
      <c r="F169" s="9">
        <v>0.62</v>
      </c>
      <c r="G169" s="9">
        <v>0.11320754716981132</v>
      </c>
    </row>
    <row r="170" spans="1:7" ht="16.5" x14ac:dyDescent="0.45">
      <c r="A170" t="str">
        <f t="shared" si="4"/>
        <v>November</v>
      </c>
      <c r="B170" s="6">
        <f t="shared" si="5"/>
        <v>44515</v>
      </c>
      <c r="C170" s="7">
        <v>44516</v>
      </c>
      <c r="D170" t="s">
        <v>29</v>
      </c>
      <c r="E170" s="9">
        <v>0.93</v>
      </c>
      <c r="F170" s="9">
        <v>0.72</v>
      </c>
      <c r="G170" s="9">
        <v>0</v>
      </c>
    </row>
    <row r="171" spans="1:7" ht="16.5" x14ac:dyDescent="0.45">
      <c r="A171" t="str">
        <f t="shared" si="4"/>
        <v>November</v>
      </c>
      <c r="B171" s="6">
        <f t="shared" si="5"/>
        <v>44515</v>
      </c>
      <c r="C171" s="7">
        <v>44516</v>
      </c>
      <c r="D171" t="s">
        <v>13</v>
      </c>
      <c r="E171" s="9">
        <v>0.84</v>
      </c>
      <c r="F171" s="9">
        <v>0.37</v>
      </c>
      <c r="G171" s="9">
        <v>0.34782608695652173</v>
      </c>
    </row>
    <row r="172" spans="1:7" ht="16.5" x14ac:dyDescent="0.45">
      <c r="A172" t="str">
        <f t="shared" si="4"/>
        <v>November</v>
      </c>
      <c r="B172" s="6">
        <f t="shared" si="5"/>
        <v>44515</v>
      </c>
      <c r="C172" s="7">
        <v>44516</v>
      </c>
      <c r="D172" t="s">
        <v>19</v>
      </c>
      <c r="E172" s="9">
        <v>0.72</v>
      </c>
      <c r="F172" s="9">
        <v>0.56000000000000005</v>
      </c>
      <c r="G172" s="9">
        <v>0.13157894736842105</v>
      </c>
    </row>
    <row r="173" spans="1:7" ht="16.5" x14ac:dyDescent="0.45">
      <c r="A173" t="str">
        <f t="shared" si="4"/>
        <v>November</v>
      </c>
      <c r="B173" s="6">
        <f t="shared" si="5"/>
        <v>44515</v>
      </c>
      <c r="C173" s="7">
        <v>44516</v>
      </c>
      <c r="D173" t="s">
        <v>23</v>
      </c>
      <c r="E173" s="9">
        <v>0.74</v>
      </c>
      <c r="F173" s="9">
        <v>0.76</v>
      </c>
      <c r="G173" s="9">
        <v>7.6923076923076927E-2</v>
      </c>
    </row>
    <row r="174" spans="1:7" ht="16.5" x14ac:dyDescent="0.45">
      <c r="A174" t="str">
        <f t="shared" si="4"/>
        <v>November</v>
      </c>
      <c r="B174" s="6">
        <f t="shared" si="5"/>
        <v>44515</v>
      </c>
      <c r="C174" s="7">
        <v>44516</v>
      </c>
      <c r="D174" t="s">
        <v>18</v>
      </c>
      <c r="E174" s="9">
        <v>0.81</v>
      </c>
      <c r="F174" s="9">
        <v>0.78</v>
      </c>
      <c r="G174" s="9">
        <v>0.13636363636363635</v>
      </c>
    </row>
    <row r="175" spans="1:7" ht="16.5" x14ac:dyDescent="0.45">
      <c r="A175" t="str">
        <f t="shared" si="4"/>
        <v>November</v>
      </c>
      <c r="B175" s="6">
        <f t="shared" si="5"/>
        <v>44515</v>
      </c>
      <c r="C175" s="7">
        <v>44516</v>
      </c>
      <c r="D175" t="s">
        <v>42</v>
      </c>
      <c r="E175" s="9">
        <v>0.75</v>
      </c>
      <c r="F175" s="9">
        <v>0.75</v>
      </c>
      <c r="G175" s="9">
        <v>0</v>
      </c>
    </row>
    <row r="176" spans="1:7" ht="16.5" x14ac:dyDescent="0.45">
      <c r="A176" t="str">
        <f t="shared" si="4"/>
        <v>November</v>
      </c>
      <c r="B176" s="6">
        <f t="shared" si="5"/>
        <v>44515</v>
      </c>
      <c r="C176" s="7">
        <v>44516</v>
      </c>
      <c r="D176" t="s">
        <v>43</v>
      </c>
      <c r="E176" s="9">
        <v>0.79</v>
      </c>
      <c r="F176" s="9">
        <v>0.83</v>
      </c>
      <c r="G176" s="9">
        <v>7.4999999999999997E-2</v>
      </c>
    </row>
    <row r="177" spans="1:7" ht="16.5" x14ac:dyDescent="0.45">
      <c r="A177" t="str">
        <f t="shared" si="4"/>
        <v>November</v>
      </c>
      <c r="B177" s="6">
        <f t="shared" si="5"/>
        <v>44515</v>
      </c>
      <c r="C177" s="7">
        <v>44516</v>
      </c>
      <c r="D177" t="s">
        <v>22</v>
      </c>
      <c r="E177" s="9">
        <v>0.72</v>
      </c>
      <c r="F177" s="9">
        <v>0.56999999999999995</v>
      </c>
      <c r="G177" s="9">
        <v>0.1111111111111111</v>
      </c>
    </row>
    <row r="178" spans="1:7" ht="16.5" x14ac:dyDescent="0.45">
      <c r="A178" t="str">
        <f t="shared" si="4"/>
        <v>November</v>
      </c>
      <c r="B178" s="6">
        <f t="shared" si="5"/>
        <v>44515</v>
      </c>
      <c r="C178" s="7">
        <v>44517</v>
      </c>
      <c r="D178" t="s">
        <v>36</v>
      </c>
      <c r="E178" s="9">
        <v>1.26</v>
      </c>
      <c r="F178" s="9">
        <v>0.82</v>
      </c>
      <c r="G178" s="9">
        <v>5.8823529411764705E-2</v>
      </c>
    </row>
    <row r="179" spans="1:7" ht="16.5" x14ac:dyDescent="0.45">
      <c r="A179" t="str">
        <f t="shared" si="4"/>
        <v>November</v>
      </c>
      <c r="B179" s="6">
        <f t="shared" si="5"/>
        <v>44515</v>
      </c>
      <c r="C179" s="7">
        <v>44517</v>
      </c>
      <c r="D179" t="s">
        <v>31</v>
      </c>
      <c r="E179" s="9">
        <v>0.93</v>
      </c>
      <c r="F179" s="9">
        <v>0.73</v>
      </c>
      <c r="G179" s="9">
        <v>0</v>
      </c>
    </row>
    <row r="180" spans="1:7" ht="16.5" x14ac:dyDescent="0.45">
      <c r="A180" t="str">
        <f t="shared" si="4"/>
        <v>November</v>
      </c>
      <c r="B180" s="6">
        <f t="shared" si="5"/>
        <v>44515</v>
      </c>
      <c r="C180" s="7">
        <v>44517</v>
      </c>
      <c r="D180" t="s">
        <v>41</v>
      </c>
      <c r="E180" s="9">
        <v>0.79</v>
      </c>
      <c r="F180" s="9">
        <v>0.72</v>
      </c>
      <c r="G180" s="9">
        <v>0</v>
      </c>
    </row>
    <row r="181" spans="1:7" ht="16.5" x14ac:dyDescent="0.45">
      <c r="A181" t="str">
        <f t="shared" si="4"/>
        <v>November</v>
      </c>
      <c r="B181" s="6">
        <f t="shared" si="5"/>
        <v>44515</v>
      </c>
      <c r="C181" s="7">
        <v>44517</v>
      </c>
      <c r="D181" t="s">
        <v>28</v>
      </c>
      <c r="E181" s="9">
        <v>0.88</v>
      </c>
      <c r="F181" s="9">
        <v>0.81</v>
      </c>
      <c r="G181" s="9">
        <v>2.7777777777777776E-2</v>
      </c>
    </row>
    <row r="182" spans="1:7" ht="16.5" x14ac:dyDescent="0.45">
      <c r="A182" t="str">
        <f t="shared" si="4"/>
        <v>November</v>
      </c>
      <c r="B182" s="6">
        <f t="shared" si="5"/>
        <v>44515</v>
      </c>
      <c r="C182" s="7">
        <v>44517</v>
      </c>
      <c r="D182" t="s">
        <v>14</v>
      </c>
      <c r="E182" s="9">
        <v>0.9</v>
      </c>
      <c r="F182" s="9">
        <v>0.66</v>
      </c>
      <c r="G182" s="9">
        <v>0.10810810810810811</v>
      </c>
    </row>
    <row r="183" spans="1:7" ht="16.5" x14ac:dyDescent="0.45">
      <c r="A183" t="str">
        <f t="shared" si="4"/>
        <v>November</v>
      </c>
      <c r="B183" s="6">
        <f t="shared" si="5"/>
        <v>44515</v>
      </c>
      <c r="C183" s="7">
        <v>44517</v>
      </c>
      <c r="D183" t="s">
        <v>26</v>
      </c>
      <c r="E183" s="9">
        <v>0.89</v>
      </c>
      <c r="F183" s="9">
        <v>0.53</v>
      </c>
      <c r="G183" s="9">
        <v>0.18604651162790697</v>
      </c>
    </row>
    <row r="184" spans="1:7" ht="16.5" x14ac:dyDescent="0.45">
      <c r="A184" t="str">
        <f t="shared" si="4"/>
        <v>November</v>
      </c>
      <c r="B184" s="6">
        <f t="shared" si="5"/>
        <v>44515</v>
      </c>
      <c r="C184" s="7">
        <v>44517</v>
      </c>
      <c r="D184" t="s">
        <v>20</v>
      </c>
      <c r="E184" s="9">
        <v>0.86</v>
      </c>
      <c r="F184" s="9">
        <v>0.49</v>
      </c>
      <c r="G184" s="9">
        <v>8.1632653061224483E-2</v>
      </c>
    </row>
    <row r="185" spans="1:7" ht="16.5" x14ac:dyDescent="0.45">
      <c r="A185" t="str">
        <f t="shared" si="4"/>
        <v>November</v>
      </c>
      <c r="B185" s="6">
        <f t="shared" si="5"/>
        <v>44515</v>
      </c>
      <c r="C185" s="7">
        <v>44517</v>
      </c>
      <c r="D185" t="s">
        <v>29</v>
      </c>
      <c r="E185" s="9">
        <v>0.82</v>
      </c>
      <c r="F185" s="9">
        <v>0.73</v>
      </c>
      <c r="G185" s="9">
        <v>5.2631578947368418E-2</v>
      </c>
    </row>
    <row r="186" spans="1:7" ht="16.5" x14ac:dyDescent="0.45">
      <c r="A186" t="str">
        <f t="shared" si="4"/>
        <v>November</v>
      </c>
      <c r="B186" s="6">
        <f t="shared" si="5"/>
        <v>44515</v>
      </c>
      <c r="C186" s="7">
        <v>44517</v>
      </c>
      <c r="D186" t="s">
        <v>23</v>
      </c>
      <c r="E186" s="9">
        <v>0.81</v>
      </c>
      <c r="F186" s="9">
        <v>0.8</v>
      </c>
      <c r="G186" s="9">
        <v>5.0632911392405063E-2</v>
      </c>
    </row>
    <row r="187" spans="1:7" ht="16.5" x14ac:dyDescent="0.45">
      <c r="A187" t="str">
        <f t="shared" si="4"/>
        <v>November</v>
      </c>
      <c r="B187" s="6">
        <f t="shared" si="5"/>
        <v>44515</v>
      </c>
      <c r="C187" s="7">
        <v>44517</v>
      </c>
      <c r="D187" t="s">
        <v>18</v>
      </c>
      <c r="E187" s="9">
        <v>0.91</v>
      </c>
      <c r="F187" s="9">
        <v>0.74</v>
      </c>
      <c r="G187" s="9">
        <v>0.18367346938775511</v>
      </c>
    </row>
    <row r="188" spans="1:7" ht="16.5" x14ac:dyDescent="0.45">
      <c r="A188" t="str">
        <f t="shared" si="4"/>
        <v>November</v>
      </c>
      <c r="B188" s="6">
        <f t="shared" si="5"/>
        <v>44515</v>
      </c>
      <c r="C188" s="7">
        <v>44517</v>
      </c>
      <c r="D188" t="s">
        <v>42</v>
      </c>
      <c r="E188" s="9">
        <v>0.7</v>
      </c>
      <c r="F188" s="9">
        <v>0.87</v>
      </c>
      <c r="G188" s="9">
        <v>3.3333333333333333E-2</v>
      </c>
    </row>
    <row r="189" spans="1:7" ht="16.5" x14ac:dyDescent="0.45">
      <c r="A189" t="str">
        <f t="shared" si="4"/>
        <v>November</v>
      </c>
      <c r="B189" s="6">
        <f t="shared" si="5"/>
        <v>44515</v>
      </c>
      <c r="C189" s="7">
        <v>44517</v>
      </c>
      <c r="D189" t="s">
        <v>43</v>
      </c>
      <c r="E189" s="9">
        <v>0.86</v>
      </c>
      <c r="F189" s="9">
        <v>0.73</v>
      </c>
      <c r="G189" s="9">
        <v>4.1666666666666664E-2</v>
      </c>
    </row>
    <row r="190" spans="1:7" ht="16.5" x14ac:dyDescent="0.45">
      <c r="A190" t="str">
        <f t="shared" si="4"/>
        <v>November</v>
      </c>
      <c r="B190" s="6">
        <f t="shared" si="5"/>
        <v>44515</v>
      </c>
      <c r="C190" s="7">
        <v>44517</v>
      </c>
      <c r="D190" t="s">
        <v>22</v>
      </c>
      <c r="E190" s="9">
        <v>0.54</v>
      </c>
      <c r="F190" s="9">
        <v>0.44</v>
      </c>
      <c r="G190" s="9">
        <v>0.15</v>
      </c>
    </row>
    <row r="191" spans="1:7" ht="16.5" x14ac:dyDescent="0.45">
      <c r="A191" t="str">
        <f t="shared" si="4"/>
        <v>November</v>
      </c>
      <c r="B191" s="6">
        <f t="shared" si="5"/>
        <v>44515</v>
      </c>
      <c r="C191" s="7">
        <v>44517</v>
      </c>
      <c r="D191" t="s">
        <v>17</v>
      </c>
      <c r="E191" s="9">
        <v>0.89</v>
      </c>
      <c r="F191" s="9">
        <v>0.75</v>
      </c>
      <c r="G191" s="9">
        <v>2.1739130434782608E-2</v>
      </c>
    </row>
    <row r="192" spans="1:7" ht="16.5" x14ac:dyDescent="0.45">
      <c r="A192" t="str">
        <f t="shared" si="4"/>
        <v>November</v>
      </c>
      <c r="B192" s="6">
        <f t="shared" si="5"/>
        <v>44515</v>
      </c>
      <c r="C192" s="7">
        <v>44518</v>
      </c>
      <c r="D192" t="s">
        <v>41</v>
      </c>
      <c r="E192" s="9">
        <v>0.82</v>
      </c>
      <c r="F192" s="9">
        <v>0.54</v>
      </c>
      <c r="G192" s="9">
        <v>0.16129032258064516</v>
      </c>
    </row>
    <row r="193" spans="1:7" ht="16.5" x14ac:dyDescent="0.45">
      <c r="A193" t="str">
        <f t="shared" si="4"/>
        <v>November</v>
      </c>
      <c r="B193" s="6">
        <f t="shared" si="5"/>
        <v>44515</v>
      </c>
      <c r="C193" s="7">
        <v>44518</v>
      </c>
      <c r="D193" t="s">
        <v>28</v>
      </c>
      <c r="E193" s="9">
        <v>0.82</v>
      </c>
      <c r="F193" s="9">
        <v>0.6</v>
      </c>
      <c r="G193" s="9">
        <v>0.12244897959183673</v>
      </c>
    </row>
    <row r="194" spans="1:7" ht="16.5" x14ac:dyDescent="0.45">
      <c r="A194" t="str">
        <f t="shared" ref="A194:A257" si="6">+TEXT(C194,"mmmm")</f>
        <v>November</v>
      </c>
      <c r="B194" s="6">
        <f t="shared" ref="B194:B257" si="7">C194-WEEKDAY(C194,2)+1</f>
        <v>44515</v>
      </c>
      <c r="C194" s="7">
        <v>44518</v>
      </c>
      <c r="D194" t="s">
        <v>26</v>
      </c>
      <c r="E194" s="9">
        <v>0.74</v>
      </c>
      <c r="F194" s="9">
        <v>0.53</v>
      </c>
      <c r="G194" s="9">
        <v>0.23333333333333334</v>
      </c>
    </row>
    <row r="195" spans="1:7" ht="16.5" x14ac:dyDescent="0.45">
      <c r="A195" t="str">
        <f t="shared" si="6"/>
        <v>November</v>
      </c>
      <c r="B195" s="6">
        <f t="shared" si="7"/>
        <v>44515</v>
      </c>
      <c r="C195" s="7">
        <v>44518</v>
      </c>
      <c r="D195" t="s">
        <v>34</v>
      </c>
      <c r="E195" s="9">
        <v>0.74</v>
      </c>
      <c r="F195" s="9">
        <v>0.69</v>
      </c>
      <c r="G195" s="9">
        <v>0.12727272727272726</v>
      </c>
    </row>
    <row r="196" spans="1:7" ht="16.5" x14ac:dyDescent="0.45">
      <c r="A196" t="str">
        <f t="shared" si="6"/>
        <v>November</v>
      </c>
      <c r="B196" s="6">
        <f t="shared" si="7"/>
        <v>44515</v>
      </c>
      <c r="C196" s="7">
        <v>44518</v>
      </c>
      <c r="D196" t="s">
        <v>20</v>
      </c>
      <c r="E196" s="9">
        <v>0.76</v>
      </c>
      <c r="F196" s="9">
        <v>0.62</v>
      </c>
      <c r="G196" s="9">
        <v>0.11538461538461539</v>
      </c>
    </row>
    <row r="197" spans="1:7" ht="16.5" x14ac:dyDescent="0.45">
      <c r="A197" t="str">
        <f t="shared" si="6"/>
        <v>November</v>
      </c>
      <c r="B197" s="6">
        <f t="shared" si="7"/>
        <v>44515</v>
      </c>
      <c r="C197" s="7">
        <v>44518</v>
      </c>
      <c r="D197" t="s">
        <v>29</v>
      </c>
      <c r="E197" s="9">
        <v>0.77</v>
      </c>
      <c r="F197" s="9">
        <v>0.63</v>
      </c>
      <c r="G197" s="9">
        <v>0</v>
      </c>
    </row>
    <row r="198" spans="1:7" ht="16.5" x14ac:dyDescent="0.45">
      <c r="A198" t="str">
        <f t="shared" si="6"/>
        <v>November</v>
      </c>
      <c r="B198" s="6">
        <f t="shared" si="7"/>
        <v>44515</v>
      </c>
      <c r="C198" s="7">
        <v>44518</v>
      </c>
      <c r="D198" t="s">
        <v>13</v>
      </c>
      <c r="E198" s="9">
        <v>0.75</v>
      </c>
      <c r="F198" s="9">
        <v>0.45</v>
      </c>
      <c r="G198" s="9">
        <v>0.24242424242424243</v>
      </c>
    </row>
    <row r="199" spans="1:7" ht="16.5" x14ac:dyDescent="0.45">
      <c r="A199" t="str">
        <f t="shared" si="6"/>
        <v>November</v>
      </c>
      <c r="B199" s="6">
        <f t="shared" si="7"/>
        <v>44515</v>
      </c>
      <c r="C199" s="7">
        <v>44518</v>
      </c>
      <c r="D199" t="s">
        <v>19</v>
      </c>
      <c r="E199" s="9">
        <v>0.68</v>
      </c>
      <c r="F199" s="9">
        <v>0.44</v>
      </c>
      <c r="G199" s="9">
        <v>0.15909090909090909</v>
      </c>
    </row>
    <row r="200" spans="1:7" ht="16.5" x14ac:dyDescent="0.45">
      <c r="A200" t="str">
        <f t="shared" si="6"/>
        <v>November</v>
      </c>
      <c r="B200" s="6">
        <f t="shared" si="7"/>
        <v>44515</v>
      </c>
      <c r="C200" s="7">
        <v>44518</v>
      </c>
      <c r="D200" t="s">
        <v>23</v>
      </c>
      <c r="E200" s="9">
        <v>0.73</v>
      </c>
      <c r="F200" s="9">
        <v>0.73</v>
      </c>
      <c r="G200" s="9">
        <v>5.8823529411764705E-2</v>
      </c>
    </row>
    <row r="201" spans="1:7" ht="16.5" x14ac:dyDescent="0.45">
      <c r="A201" t="str">
        <f t="shared" si="6"/>
        <v>November</v>
      </c>
      <c r="B201" s="6">
        <f t="shared" si="7"/>
        <v>44515</v>
      </c>
      <c r="C201" s="7">
        <v>44518</v>
      </c>
      <c r="D201" t="s">
        <v>18</v>
      </c>
      <c r="E201" s="9">
        <v>0.91</v>
      </c>
      <c r="F201" s="9">
        <v>0.75</v>
      </c>
      <c r="G201" s="9">
        <v>9.0909090909090912E-2</v>
      </c>
    </row>
    <row r="202" spans="1:7" ht="16.5" x14ac:dyDescent="0.45">
      <c r="A202" t="str">
        <f t="shared" si="6"/>
        <v>November</v>
      </c>
      <c r="B202" s="6">
        <f t="shared" si="7"/>
        <v>44515</v>
      </c>
      <c r="C202" s="7">
        <v>44518</v>
      </c>
      <c r="D202" t="s">
        <v>42</v>
      </c>
      <c r="E202" s="9">
        <v>0.82</v>
      </c>
      <c r="F202" s="9">
        <v>0.75</v>
      </c>
      <c r="G202" s="9">
        <v>0</v>
      </c>
    </row>
    <row r="203" spans="1:7" ht="16.5" x14ac:dyDescent="0.45">
      <c r="A203" t="str">
        <f t="shared" si="6"/>
        <v>November</v>
      </c>
      <c r="B203" s="6">
        <f t="shared" si="7"/>
        <v>44515</v>
      </c>
      <c r="C203" s="7">
        <v>44518</v>
      </c>
      <c r="D203" t="s">
        <v>43</v>
      </c>
      <c r="E203" s="9">
        <v>0.88</v>
      </c>
      <c r="F203" s="9">
        <v>0.8</v>
      </c>
      <c r="G203" s="9">
        <v>7.5471698113207544E-2</v>
      </c>
    </row>
    <row r="204" spans="1:7" ht="16.5" x14ac:dyDescent="0.45">
      <c r="A204" t="str">
        <f t="shared" si="6"/>
        <v>November</v>
      </c>
      <c r="B204" s="6">
        <f t="shared" si="7"/>
        <v>44515</v>
      </c>
      <c r="C204" s="7">
        <v>44518</v>
      </c>
      <c r="D204" t="s">
        <v>17</v>
      </c>
      <c r="E204" s="9">
        <v>1.77</v>
      </c>
      <c r="F204" s="9">
        <v>0.78</v>
      </c>
      <c r="G204" s="9">
        <v>0.10909090909090909</v>
      </c>
    </row>
    <row r="205" spans="1:7" ht="16.5" x14ac:dyDescent="0.45">
      <c r="A205" t="str">
        <f t="shared" si="6"/>
        <v>November</v>
      </c>
      <c r="B205" s="6">
        <f t="shared" si="7"/>
        <v>44515</v>
      </c>
      <c r="C205" s="7">
        <v>44519</v>
      </c>
      <c r="D205" t="s">
        <v>36</v>
      </c>
      <c r="E205" s="9">
        <v>0.74</v>
      </c>
      <c r="F205" s="9">
        <v>0.74</v>
      </c>
      <c r="G205" s="9">
        <v>4.2553191489361701E-2</v>
      </c>
    </row>
    <row r="206" spans="1:7" ht="16.5" x14ac:dyDescent="0.45">
      <c r="A206" t="str">
        <f t="shared" si="6"/>
        <v>November</v>
      </c>
      <c r="B206" s="6">
        <f t="shared" si="7"/>
        <v>44515</v>
      </c>
      <c r="C206" s="7">
        <v>44519</v>
      </c>
      <c r="D206" t="s">
        <v>31</v>
      </c>
      <c r="E206" s="9">
        <v>0.85</v>
      </c>
      <c r="F206" s="9">
        <v>0.85</v>
      </c>
      <c r="G206" s="9">
        <v>5.4054054054054057E-2</v>
      </c>
    </row>
    <row r="207" spans="1:7" ht="16.5" x14ac:dyDescent="0.45">
      <c r="A207" t="str">
        <f t="shared" si="6"/>
        <v>November</v>
      </c>
      <c r="B207" s="6">
        <f t="shared" si="7"/>
        <v>44515</v>
      </c>
      <c r="C207" s="7">
        <v>44519</v>
      </c>
      <c r="D207" t="s">
        <v>41</v>
      </c>
      <c r="E207" s="9">
        <v>0.93</v>
      </c>
      <c r="F207" s="9">
        <v>0.93</v>
      </c>
      <c r="G207" s="9">
        <v>0</v>
      </c>
    </row>
    <row r="208" spans="1:7" ht="16.5" x14ac:dyDescent="0.45">
      <c r="A208" t="str">
        <f t="shared" si="6"/>
        <v>November</v>
      </c>
      <c r="B208" s="6">
        <f t="shared" si="7"/>
        <v>44515</v>
      </c>
      <c r="C208" s="7">
        <v>44519</v>
      </c>
      <c r="D208" t="s">
        <v>28</v>
      </c>
      <c r="E208" s="9">
        <v>0.87</v>
      </c>
      <c r="F208" s="9">
        <v>0.78</v>
      </c>
      <c r="G208" s="9">
        <v>0.13953488372093023</v>
      </c>
    </row>
    <row r="209" spans="1:7" ht="16.5" x14ac:dyDescent="0.45">
      <c r="A209" t="str">
        <f t="shared" si="6"/>
        <v>November</v>
      </c>
      <c r="B209" s="6">
        <f t="shared" si="7"/>
        <v>44515</v>
      </c>
      <c r="C209" s="7">
        <v>44519</v>
      </c>
      <c r="D209" t="s">
        <v>14</v>
      </c>
      <c r="E209" s="9">
        <v>0.83</v>
      </c>
      <c r="F209" s="9">
        <v>0.8</v>
      </c>
      <c r="G209" s="9">
        <v>3.7037037037037035E-2</v>
      </c>
    </row>
    <row r="210" spans="1:7" ht="16.5" x14ac:dyDescent="0.45">
      <c r="A210" t="str">
        <f t="shared" si="6"/>
        <v>November</v>
      </c>
      <c r="B210" s="6">
        <f t="shared" si="7"/>
        <v>44515</v>
      </c>
      <c r="C210" s="7">
        <v>44519</v>
      </c>
      <c r="D210" t="s">
        <v>26</v>
      </c>
      <c r="E210" s="9">
        <v>0.67</v>
      </c>
      <c r="F210" s="9">
        <v>0.56999999999999995</v>
      </c>
      <c r="G210" s="9">
        <v>5.7142857142857141E-2</v>
      </c>
    </row>
    <row r="211" spans="1:7" ht="16.5" x14ac:dyDescent="0.45">
      <c r="A211" t="str">
        <f t="shared" si="6"/>
        <v>November</v>
      </c>
      <c r="B211" s="6">
        <f t="shared" si="7"/>
        <v>44515</v>
      </c>
      <c r="C211" s="7">
        <v>44519</v>
      </c>
      <c r="D211" t="s">
        <v>34</v>
      </c>
      <c r="E211" s="9">
        <v>0.74</v>
      </c>
      <c r="F211" s="9">
        <v>0.68</v>
      </c>
      <c r="G211" s="9">
        <v>3.6363636363636362E-2</v>
      </c>
    </row>
    <row r="212" spans="1:7" ht="16.5" x14ac:dyDescent="0.45">
      <c r="A212" t="str">
        <f t="shared" si="6"/>
        <v>November</v>
      </c>
      <c r="B212" s="6">
        <f t="shared" si="7"/>
        <v>44515</v>
      </c>
      <c r="C212" s="7">
        <v>44519</v>
      </c>
      <c r="D212" t="s">
        <v>20</v>
      </c>
      <c r="E212" s="9">
        <v>0.81</v>
      </c>
      <c r="F212" s="9">
        <v>0.49</v>
      </c>
      <c r="G212" s="9">
        <v>9.7560975609756101E-2</v>
      </c>
    </row>
    <row r="213" spans="1:7" ht="16.5" x14ac:dyDescent="0.45">
      <c r="A213" t="str">
        <f t="shared" si="6"/>
        <v>November</v>
      </c>
      <c r="B213" s="6">
        <f t="shared" si="7"/>
        <v>44515</v>
      </c>
      <c r="C213" s="7">
        <v>44519</v>
      </c>
      <c r="D213" t="s">
        <v>13</v>
      </c>
      <c r="E213" s="9">
        <v>0.69</v>
      </c>
      <c r="F213" s="9">
        <v>0.26</v>
      </c>
      <c r="G213" s="9">
        <v>0.35714285714285715</v>
      </c>
    </row>
    <row r="214" spans="1:7" ht="16.5" x14ac:dyDescent="0.45">
      <c r="A214" t="str">
        <f t="shared" si="6"/>
        <v>November</v>
      </c>
      <c r="B214" s="6">
        <f t="shared" si="7"/>
        <v>44515</v>
      </c>
      <c r="C214" s="7">
        <v>44519</v>
      </c>
      <c r="D214" t="s">
        <v>19</v>
      </c>
      <c r="E214" s="9">
        <v>0.72</v>
      </c>
      <c r="F214" s="9">
        <v>0.63</v>
      </c>
      <c r="G214" s="9">
        <v>0.15384615384615385</v>
      </c>
    </row>
    <row r="215" spans="1:7" ht="16.5" x14ac:dyDescent="0.45">
      <c r="A215" t="str">
        <f t="shared" si="6"/>
        <v>November</v>
      </c>
      <c r="B215" s="6">
        <f t="shared" si="7"/>
        <v>44515</v>
      </c>
      <c r="C215" s="7">
        <v>44519</v>
      </c>
      <c r="D215" t="s">
        <v>23</v>
      </c>
      <c r="E215" s="9">
        <v>0.84</v>
      </c>
      <c r="F215" s="9">
        <v>0.79</v>
      </c>
      <c r="G215" s="9">
        <v>1.3698630136986301E-2</v>
      </c>
    </row>
    <row r="216" spans="1:7" ht="16.5" x14ac:dyDescent="0.45">
      <c r="A216" t="str">
        <f t="shared" si="6"/>
        <v>November</v>
      </c>
      <c r="B216" s="6">
        <f t="shared" si="7"/>
        <v>44515</v>
      </c>
      <c r="C216" s="7">
        <v>44519</v>
      </c>
      <c r="D216" t="s">
        <v>18</v>
      </c>
      <c r="E216" s="9">
        <v>0.88</v>
      </c>
      <c r="F216" s="9">
        <v>0.74</v>
      </c>
      <c r="G216" s="9">
        <v>8.9285714285714288E-2</v>
      </c>
    </row>
    <row r="217" spans="1:7" ht="16.5" x14ac:dyDescent="0.45">
      <c r="A217" t="str">
        <f t="shared" si="6"/>
        <v>November</v>
      </c>
      <c r="B217" s="6">
        <f t="shared" si="7"/>
        <v>44515</v>
      </c>
      <c r="C217" s="7">
        <v>44520</v>
      </c>
      <c r="D217" t="s">
        <v>36</v>
      </c>
      <c r="E217" s="9">
        <v>0.86</v>
      </c>
      <c r="F217" s="9">
        <v>0.72</v>
      </c>
      <c r="G217" s="9">
        <v>7.8431372549019607E-2</v>
      </c>
    </row>
    <row r="218" spans="1:7" ht="16.5" x14ac:dyDescent="0.45">
      <c r="A218" t="str">
        <f t="shared" si="6"/>
        <v>November</v>
      </c>
      <c r="B218" s="6">
        <f t="shared" si="7"/>
        <v>44515</v>
      </c>
      <c r="C218" s="7">
        <v>44520</v>
      </c>
      <c r="D218" t="s">
        <v>31</v>
      </c>
      <c r="E218" s="9">
        <v>0.89</v>
      </c>
      <c r="F218" s="9">
        <v>0.77</v>
      </c>
      <c r="G218" s="9">
        <v>3.0303030303030304E-2</v>
      </c>
    </row>
    <row r="219" spans="1:7" ht="16.5" x14ac:dyDescent="0.45">
      <c r="A219" t="str">
        <f t="shared" si="6"/>
        <v>November</v>
      </c>
      <c r="B219" s="6">
        <f t="shared" si="7"/>
        <v>44515</v>
      </c>
      <c r="C219" s="7">
        <v>44520</v>
      </c>
      <c r="D219" t="s">
        <v>41</v>
      </c>
      <c r="E219" s="9">
        <v>0.94</v>
      </c>
      <c r="F219" s="9">
        <v>0.91</v>
      </c>
      <c r="G219" s="9">
        <v>0</v>
      </c>
    </row>
    <row r="220" spans="1:7" ht="16.5" x14ac:dyDescent="0.45">
      <c r="A220" t="str">
        <f t="shared" si="6"/>
        <v>November</v>
      </c>
      <c r="B220" s="6">
        <f t="shared" si="7"/>
        <v>44515</v>
      </c>
      <c r="C220" s="7">
        <v>44520</v>
      </c>
      <c r="D220" t="s">
        <v>28</v>
      </c>
      <c r="E220" s="9">
        <v>0.9</v>
      </c>
      <c r="F220" s="9">
        <v>0.84</v>
      </c>
      <c r="G220" s="9">
        <v>0.11538461538461539</v>
      </c>
    </row>
    <row r="221" spans="1:7" ht="16.5" x14ac:dyDescent="0.45">
      <c r="A221" t="str">
        <f t="shared" si="6"/>
        <v>November</v>
      </c>
      <c r="B221" s="6">
        <f t="shared" si="7"/>
        <v>44515</v>
      </c>
      <c r="C221" s="7">
        <v>44520</v>
      </c>
      <c r="D221" t="s">
        <v>14</v>
      </c>
      <c r="E221" s="9">
        <v>0.88</v>
      </c>
      <c r="F221" s="9">
        <v>0.85</v>
      </c>
      <c r="G221" s="9">
        <v>0.13793103448275862</v>
      </c>
    </row>
    <row r="222" spans="1:7" ht="16.5" x14ac:dyDescent="0.45">
      <c r="A222" t="str">
        <f t="shared" si="6"/>
        <v>November</v>
      </c>
      <c r="B222" s="6">
        <f t="shared" si="7"/>
        <v>44515</v>
      </c>
      <c r="C222" s="7">
        <v>44520</v>
      </c>
      <c r="D222" t="s">
        <v>26</v>
      </c>
      <c r="E222" s="9">
        <v>0.85</v>
      </c>
      <c r="F222" s="9">
        <v>0.59</v>
      </c>
      <c r="G222" s="9">
        <v>0.14814814814814814</v>
      </c>
    </row>
    <row r="223" spans="1:7" ht="16.5" x14ac:dyDescent="0.45">
      <c r="A223" t="str">
        <f t="shared" si="6"/>
        <v>November</v>
      </c>
      <c r="B223" s="6">
        <f t="shared" si="7"/>
        <v>44515</v>
      </c>
      <c r="C223" s="7">
        <v>44520</v>
      </c>
      <c r="D223" t="s">
        <v>34</v>
      </c>
      <c r="E223" s="9">
        <v>0.65</v>
      </c>
      <c r="F223" s="9">
        <v>0.75</v>
      </c>
      <c r="G223" s="9">
        <v>5.8823529411764705E-2</v>
      </c>
    </row>
    <row r="224" spans="1:7" ht="16.5" x14ac:dyDescent="0.45">
      <c r="A224" t="str">
        <f t="shared" si="6"/>
        <v>November</v>
      </c>
      <c r="B224" s="6">
        <f t="shared" si="7"/>
        <v>44515</v>
      </c>
      <c r="C224" s="7">
        <v>44520</v>
      </c>
      <c r="D224" t="s">
        <v>13</v>
      </c>
      <c r="E224" s="9">
        <v>0.77</v>
      </c>
      <c r="F224" s="9">
        <v>0.19</v>
      </c>
      <c r="G224" s="9">
        <v>0.33333333333333331</v>
      </c>
    </row>
    <row r="225" spans="1:7" ht="16.5" x14ac:dyDescent="0.45">
      <c r="A225" t="str">
        <f t="shared" si="6"/>
        <v>November</v>
      </c>
      <c r="B225" s="6">
        <f t="shared" si="7"/>
        <v>44515</v>
      </c>
      <c r="C225" s="7">
        <v>44520</v>
      </c>
      <c r="D225" t="s">
        <v>19</v>
      </c>
      <c r="E225" s="9">
        <v>0.84</v>
      </c>
      <c r="F225" s="9">
        <v>0.7</v>
      </c>
      <c r="G225" s="9">
        <v>3.0303030303030304E-2</v>
      </c>
    </row>
    <row r="226" spans="1:7" ht="16.5" x14ac:dyDescent="0.45">
      <c r="A226" t="str">
        <f t="shared" si="6"/>
        <v>November</v>
      </c>
      <c r="B226" s="6">
        <f t="shared" si="7"/>
        <v>44515</v>
      </c>
      <c r="C226" s="7">
        <v>44520</v>
      </c>
      <c r="D226" t="s">
        <v>42</v>
      </c>
      <c r="E226" s="9">
        <v>0.87</v>
      </c>
      <c r="F226" s="9">
        <v>0.74</v>
      </c>
      <c r="G226" s="9">
        <v>5.4545454545454543E-2</v>
      </c>
    </row>
    <row r="227" spans="1:7" ht="16.5" x14ac:dyDescent="0.45">
      <c r="A227" t="str">
        <f t="shared" si="6"/>
        <v>November</v>
      </c>
      <c r="B227" s="6">
        <f t="shared" si="7"/>
        <v>44515</v>
      </c>
      <c r="C227" s="7">
        <v>44520</v>
      </c>
      <c r="D227" t="s">
        <v>17</v>
      </c>
      <c r="E227" s="9">
        <v>0.84</v>
      </c>
      <c r="F227" s="9">
        <v>0.67</v>
      </c>
      <c r="G227" s="9">
        <v>0.19607843137254902</v>
      </c>
    </row>
    <row r="228" spans="1:7" ht="16.5" x14ac:dyDescent="0.45">
      <c r="A228" t="str">
        <f t="shared" si="6"/>
        <v>November</v>
      </c>
      <c r="B228" s="6">
        <f t="shared" si="7"/>
        <v>44515</v>
      </c>
      <c r="C228" s="7">
        <v>44521</v>
      </c>
      <c r="D228" t="s">
        <v>36</v>
      </c>
      <c r="E228" s="9">
        <v>0.79</v>
      </c>
      <c r="F228" s="9">
        <v>0.71</v>
      </c>
      <c r="G228" s="9">
        <v>6.9767441860465115E-2</v>
      </c>
    </row>
    <row r="229" spans="1:7" ht="16.5" x14ac:dyDescent="0.45">
      <c r="A229" t="str">
        <f t="shared" si="6"/>
        <v>November</v>
      </c>
      <c r="B229" s="6">
        <f t="shared" si="7"/>
        <v>44515</v>
      </c>
      <c r="C229" s="7">
        <v>44521</v>
      </c>
      <c r="D229" t="s">
        <v>34</v>
      </c>
      <c r="E229" s="9">
        <v>0.77</v>
      </c>
      <c r="F229" s="9">
        <v>0.75</v>
      </c>
      <c r="G229" s="9">
        <v>8.3333333333333329E-2</v>
      </c>
    </row>
    <row r="230" spans="1:7" ht="16.5" x14ac:dyDescent="0.45">
      <c r="A230" t="str">
        <f t="shared" si="6"/>
        <v>November</v>
      </c>
      <c r="B230" s="6">
        <f t="shared" si="7"/>
        <v>44515</v>
      </c>
      <c r="C230" s="7">
        <v>44521</v>
      </c>
      <c r="D230" t="s">
        <v>20</v>
      </c>
      <c r="E230" s="9">
        <v>0.75</v>
      </c>
      <c r="F230" s="9">
        <v>0.64</v>
      </c>
      <c r="G230" s="9">
        <v>8.5714285714285715E-2</v>
      </c>
    </row>
    <row r="231" spans="1:7" ht="16.5" x14ac:dyDescent="0.45">
      <c r="A231" t="str">
        <f t="shared" si="6"/>
        <v>November</v>
      </c>
      <c r="B231" s="6">
        <f t="shared" si="7"/>
        <v>44515</v>
      </c>
      <c r="C231" s="7">
        <v>44521</v>
      </c>
      <c r="D231" t="s">
        <v>29</v>
      </c>
      <c r="E231" s="9">
        <v>0.78</v>
      </c>
      <c r="F231" s="9">
        <v>0.91</v>
      </c>
      <c r="G231" s="9">
        <v>0</v>
      </c>
    </row>
    <row r="232" spans="1:7" ht="16.5" x14ac:dyDescent="0.45">
      <c r="A232" t="str">
        <f t="shared" si="6"/>
        <v>November</v>
      </c>
      <c r="B232" s="6">
        <f t="shared" si="7"/>
        <v>44515</v>
      </c>
      <c r="C232" s="7">
        <v>44521</v>
      </c>
      <c r="D232" t="s">
        <v>13</v>
      </c>
      <c r="E232" s="9">
        <v>0.61</v>
      </c>
      <c r="F232" s="9">
        <v>0.43</v>
      </c>
      <c r="G232" s="9">
        <v>0.2857142857142857</v>
      </c>
    </row>
    <row r="233" spans="1:7" ht="16.5" x14ac:dyDescent="0.45">
      <c r="A233" t="str">
        <f t="shared" si="6"/>
        <v>November</v>
      </c>
      <c r="B233" s="6">
        <f t="shared" si="7"/>
        <v>44515</v>
      </c>
      <c r="C233" s="7">
        <v>44521</v>
      </c>
      <c r="D233" t="s">
        <v>43</v>
      </c>
      <c r="E233" s="9">
        <v>0.92</v>
      </c>
      <c r="F233" s="9">
        <v>0.86</v>
      </c>
      <c r="G233" s="9">
        <v>0.15909090909090909</v>
      </c>
    </row>
    <row r="234" spans="1:7" ht="16.5" x14ac:dyDescent="0.45">
      <c r="A234" t="str">
        <f t="shared" si="6"/>
        <v>November</v>
      </c>
      <c r="B234" s="6">
        <f t="shared" si="7"/>
        <v>44515</v>
      </c>
      <c r="C234" s="7">
        <v>44521</v>
      </c>
      <c r="D234" t="s">
        <v>17</v>
      </c>
      <c r="E234" s="9">
        <v>0.93</v>
      </c>
      <c r="F234" s="9">
        <v>0.81</v>
      </c>
      <c r="G234" s="9">
        <v>2.6315789473684209E-2</v>
      </c>
    </row>
    <row r="235" spans="1:7" ht="16.5" x14ac:dyDescent="0.45">
      <c r="A235" t="str">
        <f t="shared" si="6"/>
        <v>November</v>
      </c>
      <c r="B235" s="6">
        <f t="shared" si="7"/>
        <v>44522</v>
      </c>
      <c r="C235" s="7">
        <v>44522</v>
      </c>
      <c r="D235" t="s">
        <v>36</v>
      </c>
      <c r="E235" s="9">
        <v>0.84</v>
      </c>
      <c r="F235" s="9">
        <v>0.79</v>
      </c>
      <c r="G235" s="9">
        <v>5.2631578947368418E-2</v>
      </c>
    </row>
    <row r="236" spans="1:7" ht="16.5" x14ac:dyDescent="0.45">
      <c r="A236" t="str">
        <f t="shared" si="6"/>
        <v>November</v>
      </c>
      <c r="B236" s="6">
        <f t="shared" si="7"/>
        <v>44522</v>
      </c>
      <c r="C236" s="7">
        <v>44522</v>
      </c>
      <c r="D236" t="s">
        <v>41</v>
      </c>
      <c r="E236" s="9">
        <v>0.94</v>
      </c>
      <c r="F236" s="9">
        <v>0.86</v>
      </c>
      <c r="G236" s="9">
        <v>3.4482758620689655E-2</v>
      </c>
    </row>
    <row r="237" spans="1:7" ht="16.5" x14ac:dyDescent="0.45">
      <c r="A237" t="str">
        <f t="shared" si="6"/>
        <v>November</v>
      </c>
      <c r="B237" s="6">
        <f t="shared" si="7"/>
        <v>44522</v>
      </c>
      <c r="C237" s="7">
        <v>44522</v>
      </c>
      <c r="D237" t="s">
        <v>14</v>
      </c>
      <c r="E237" s="9">
        <v>0.89</v>
      </c>
      <c r="F237" s="9">
        <v>0.87</v>
      </c>
      <c r="G237" s="9">
        <v>3.3333333333333333E-2</v>
      </c>
    </row>
    <row r="238" spans="1:7" ht="16.5" x14ac:dyDescent="0.45">
      <c r="A238" t="str">
        <f t="shared" si="6"/>
        <v>November</v>
      </c>
      <c r="B238" s="6">
        <f t="shared" si="7"/>
        <v>44522</v>
      </c>
      <c r="C238" s="7">
        <v>44522</v>
      </c>
      <c r="D238" t="s">
        <v>26</v>
      </c>
      <c r="E238" s="9">
        <v>0.68</v>
      </c>
      <c r="F238" s="9">
        <v>0.41</v>
      </c>
      <c r="G238" s="9">
        <v>0.23076923076923078</v>
      </c>
    </row>
    <row r="239" spans="1:7" ht="16.5" x14ac:dyDescent="0.45">
      <c r="A239" t="str">
        <f t="shared" si="6"/>
        <v>November</v>
      </c>
      <c r="B239" s="6">
        <f t="shared" si="7"/>
        <v>44522</v>
      </c>
      <c r="C239" s="7">
        <v>44522</v>
      </c>
      <c r="D239" t="s">
        <v>34</v>
      </c>
      <c r="E239" s="9">
        <v>0.76</v>
      </c>
      <c r="F239" s="9">
        <v>0.75</v>
      </c>
      <c r="G239" s="9">
        <v>2.3809523809523808E-2</v>
      </c>
    </row>
    <row r="240" spans="1:7" ht="16.5" x14ac:dyDescent="0.45">
      <c r="A240" t="str">
        <f t="shared" si="6"/>
        <v>November</v>
      </c>
      <c r="B240" s="6">
        <f t="shared" si="7"/>
        <v>44522</v>
      </c>
      <c r="C240" s="7">
        <v>44522</v>
      </c>
      <c r="D240" t="s">
        <v>20</v>
      </c>
      <c r="E240" s="9">
        <v>0.81</v>
      </c>
      <c r="F240" s="9">
        <v>0.4</v>
      </c>
      <c r="G240" s="9">
        <v>0.15909090909090909</v>
      </c>
    </row>
    <row r="241" spans="1:7" ht="16.5" x14ac:dyDescent="0.45">
      <c r="A241" t="str">
        <f t="shared" si="6"/>
        <v>November</v>
      </c>
      <c r="B241" s="6">
        <f t="shared" si="7"/>
        <v>44522</v>
      </c>
      <c r="C241" s="7">
        <v>44522</v>
      </c>
      <c r="D241" t="s">
        <v>13</v>
      </c>
      <c r="E241" s="9">
        <v>0.81</v>
      </c>
      <c r="F241" s="9">
        <v>0.4</v>
      </c>
      <c r="G241" s="9">
        <v>0.22916666666666666</v>
      </c>
    </row>
    <row r="242" spans="1:7" ht="16.5" x14ac:dyDescent="0.45">
      <c r="A242" t="str">
        <f t="shared" si="6"/>
        <v>November</v>
      </c>
      <c r="B242" s="6">
        <f t="shared" si="7"/>
        <v>44522</v>
      </c>
      <c r="C242" s="7">
        <v>44522</v>
      </c>
      <c r="D242" t="s">
        <v>19</v>
      </c>
      <c r="E242" s="9">
        <v>0.82</v>
      </c>
      <c r="F242" s="9">
        <v>0.45</v>
      </c>
      <c r="G242" s="9">
        <v>0.125</v>
      </c>
    </row>
    <row r="243" spans="1:7" ht="16.5" x14ac:dyDescent="0.45">
      <c r="A243" t="str">
        <f t="shared" si="6"/>
        <v>November</v>
      </c>
      <c r="B243" s="6">
        <f t="shared" si="7"/>
        <v>44522</v>
      </c>
      <c r="C243" s="7">
        <v>44522</v>
      </c>
      <c r="D243" t="s">
        <v>23</v>
      </c>
      <c r="E243" s="9">
        <v>0.82</v>
      </c>
      <c r="F243" s="9">
        <v>0.89</v>
      </c>
      <c r="G243" s="9">
        <v>1.5384615384615385E-2</v>
      </c>
    </row>
    <row r="244" spans="1:7" ht="16.5" x14ac:dyDescent="0.45">
      <c r="A244" t="str">
        <f t="shared" si="6"/>
        <v>November</v>
      </c>
      <c r="B244" s="6">
        <f t="shared" si="7"/>
        <v>44522</v>
      </c>
      <c r="C244" s="7">
        <v>44522</v>
      </c>
      <c r="D244" t="s">
        <v>18</v>
      </c>
      <c r="E244" s="9">
        <v>0.89</v>
      </c>
      <c r="F244" s="9">
        <v>0.76</v>
      </c>
      <c r="G244" s="9">
        <v>0.11538461538461539</v>
      </c>
    </row>
    <row r="245" spans="1:7" ht="16.5" x14ac:dyDescent="0.45">
      <c r="A245" t="str">
        <f t="shared" si="6"/>
        <v>November</v>
      </c>
      <c r="B245" s="6">
        <f t="shared" si="7"/>
        <v>44522</v>
      </c>
      <c r="C245" s="7">
        <v>44522</v>
      </c>
      <c r="D245" t="s">
        <v>42</v>
      </c>
      <c r="E245" s="9">
        <v>0.71</v>
      </c>
      <c r="F245" s="9">
        <v>0.86</v>
      </c>
      <c r="G245" s="9">
        <v>4.878048780487805E-2</v>
      </c>
    </row>
    <row r="246" spans="1:7" ht="16.5" x14ac:dyDescent="0.45">
      <c r="A246" t="str">
        <f t="shared" si="6"/>
        <v>November</v>
      </c>
      <c r="B246" s="6">
        <f t="shared" si="7"/>
        <v>44522</v>
      </c>
      <c r="C246" s="7">
        <v>44522</v>
      </c>
      <c r="D246" t="s">
        <v>43</v>
      </c>
      <c r="E246" s="9">
        <v>0.92</v>
      </c>
      <c r="F246" s="9">
        <v>0.81</v>
      </c>
      <c r="G246" s="9">
        <v>4.8387096774193547E-2</v>
      </c>
    </row>
    <row r="247" spans="1:7" ht="16.5" x14ac:dyDescent="0.45">
      <c r="A247" t="str">
        <f t="shared" si="6"/>
        <v>November</v>
      </c>
      <c r="B247" s="6">
        <f t="shared" si="7"/>
        <v>44522</v>
      </c>
      <c r="C247" s="7">
        <v>44522</v>
      </c>
      <c r="D247" t="s">
        <v>17</v>
      </c>
      <c r="E247" s="9">
        <v>0.9</v>
      </c>
      <c r="F247" s="9">
        <v>0.77</v>
      </c>
      <c r="G247" s="9">
        <v>3.8461538461538464E-2</v>
      </c>
    </row>
    <row r="248" spans="1:7" ht="16.5" x14ac:dyDescent="0.45">
      <c r="A248" t="str">
        <f t="shared" si="6"/>
        <v>November</v>
      </c>
      <c r="B248" s="6">
        <f t="shared" si="7"/>
        <v>44522</v>
      </c>
      <c r="C248" s="7">
        <v>44523</v>
      </c>
      <c r="D248" t="s">
        <v>36</v>
      </c>
      <c r="E248" s="9">
        <v>0.82</v>
      </c>
      <c r="F248" s="9">
        <v>0.71</v>
      </c>
      <c r="G248" s="9">
        <v>9.6153846153846159E-2</v>
      </c>
    </row>
    <row r="249" spans="1:7" ht="16.5" x14ac:dyDescent="0.45">
      <c r="A249" t="str">
        <f t="shared" si="6"/>
        <v>November</v>
      </c>
      <c r="B249" s="6">
        <f t="shared" si="7"/>
        <v>44522</v>
      </c>
      <c r="C249" s="7">
        <v>44523</v>
      </c>
      <c r="D249" t="s">
        <v>31</v>
      </c>
      <c r="E249" s="9">
        <v>0.93</v>
      </c>
      <c r="F249" s="9">
        <v>0.86</v>
      </c>
      <c r="G249" s="9">
        <v>2.6315789473684209E-2</v>
      </c>
    </row>
    <row r="250" spans="1:7" ht="16.5" x14ac:dyDescent="0.45">
      <c r="A250" t="str">
        <f t="shared" si="6"/>
        <v>November</v>
      </c>
      <c r="B250" s="6">
        <f t="shared" si="7"/>
        <v>44522</v>
      </c>
      <c r="C250" s="7">
        <v>44523</v>
      </c>
      <c r="D250" t="s">
        <v>28</v>
      </c>
      <c r="E250" s="9">
        <v>0.89</v>
      </c>
      <c r="F250" s="9">
        <v>0.75</v>
      </c>
      <c r="G250" s="9">
        <v>6.25E-2</v>
      </c>
    </row>
    <row r="251" spans="1:7" ht="16.5" x14ac:dyDescent="0.45">
      <c r="A251" t="str">
        <f t="shared" si="6"/>
        <v>November</v>
      </c>
      <c r="B251" s="6">
        <f t="shared" si="7"/>
        <v>44522</v>
      </c>
      <c r="C251" s="7">
        <v>44523</v>
      </c>
      <c r="D251" t="s">
        <v>14</v>
      </c>
      <c r="E251" s="9">
        <v>0.83</v>
      </c>
      <c r="F251" s="9">
        <v>0.79</v>
      </c>
      <c r="G251" s="9">
        <v>0</v>
      </c>
    </row>
    <row r="252" spans="1:7" ht="16.5" x14ac:dyDescent="0.45">
      <c r="A252" t="str">
        <f t="shared" si="6"/>
        <v>November</v>
      </c>
      <c r="B252" s="6">
        <f t="shared" si="7"/>
        <v>44522</v>
      </c>
      <c r="C252" s="7">
        <v>44523</v>
      </c>
      <c r="D252" t="s">
        <v>26</v>
      </c>
      <c r="E252" s="9">
        <v>0.75</v>
      </c>
      <c r="F252" s="9">
        <v>0.57999999999999996</v>
      </c>
      <c r="G252" s="9">
        <v>0.13333333333333333</v>
      </c>
    </row>
    <row r="253" spans="1:7" ht="16.5" x14ac:dyDescent="0.45">
      <c r="A253" t="str">
        <f t="shared" si="6"/>
        <v>November</v>
      </c>
      <c r="B253" s="6">
        <f t="shared" si="7"/>
        <v>44522</v>
      </c>
      <c r="C253" s="7">
        <v>44523</v>
      </c>
      <c r="D253" t="s">
        <v>34</v>
      </c>
      <c r="E253" s="9">
        <v>0.77</v>
      </c>
      <c r="F253" s="9">
        <v>0.64</v>
      </c>
      <c r="G253" s="9">
        <v>2.0833333333333332E-2</v>
      </c>
    </row>
    <row r="254" spans="1:7" ht="16.5" x14ac:dyDescent="0.45">
      <c r="A254" t="str">
        <f t="shared" si="6"/>
        <v>November</v>
      </c>
      <c r="B254" s="6">
        <f t="shared" si="7"/>
        <v>44522</v>
      </c>
      <c r="C254" s="7">
        <v>44523</v>
      </c>
      <c r="D254" t="s">
        <v>29</v>
      </c>
      <c r="E254" s="9">
        <v>0.82</v>
      </c>
      <c r="F254" s="9">
        <v>0.8</v>
      </c>
      <c r="G254" s="9">
        <v>4.5454545454545456E-2</v>
      </c>
    </row>
    <row r="255" spans="1:7" ht="16.5" x14ac:dyDescent="0.45">
      <c r="A255" t="str">
        <f t="shared" si="6"/>
        <v>November</v>
      </c>
      <c r="B255" s="6">
        <f t="shared" si="7"/>
        <v>44522</v>
      </c>
      <c r="C255" s="7">
        <v>44523</v>
      </c>
      <c r="D255" t="s">
        <v>13</v>
      </c>
      <c r="E255" s="9">
        <v>0.84</v>
      </c>
      <c r="F255" s="9">
        <v>0.48</v>
      </c>
      <c r="G255" s="9">
        <v>0.17948717948717949</v>
      </c>
    </row>
    <row r="256" spans="1:7" ht="16.5" x14ac:dyDescent="0.45">
      <c r="A256" t="str">
        <f t="shared" si="6"/>
        <v>November</v>
      </c>
      <c r="B256" s="6">
        <f t="shared" si="7"/>
        <v>44522</v>
      </c>
      <c r="C256" s="7">
        <v>44523</v>
      </c>
      <c r="D256" t="s">
        <v>19</v>
      </c>
      <c r="E256" s="9">
        <v>0.62</v>
      </c>
      <c r="F256" s="9">
        <v>0.46</v>
      </c>
      <c r="G256" s="9">
        <v>0.18181818181818182</v>
      </c>
    </row>
    <row r="257" spans="1:7" ht="16.5" x14ac:dyDescent="0.45">
      <c r="A257" t="str">
        <f t="shared" si="6"/>
        <v>November</v>
      </c>
      <c r="B257" s="6">
        <f t="shared" si="7"/>
        <v>44522</v>
      </c>
      <c r="C257" s="7">
        <v>44523</v>
      </c>
      <c r="D257" t="s">
        <v>23</v>
      </c>
      <c r="E257" s="9">
        <v>0.81</v>
      </c>
      <c r="F257" s="9">
        <v>0.77</v>
      </c>
      <c r="G257" s="9">
        <v>3.3333333333333333E-2</v>
      </c>
    </row>
    <row r="258" spans="1:7" ht="16.5" x14ac:dyDescent="0.45">
      <c r="A258" t="str">
        <f t="shared" ref="A258:A321" si="8">+TEXT(C258,"mmmm")</f>
        <v>November</v>
      </c>
      <c r="B258" s="6">
        <f t="shared" ref="B258:B321" si="9">C258-WEEKDAY(C258,2)+1</f>
        <v>44522</v>
      </c>
      <c r="C258" s="7">
        <v>44523</v>
      </c>
      <c r="D258" t="s">
        <v>18</v>
      </c>
      <c r="E258" s="9">
        <v>0.9</v>
      </c>
      <c r="F258" s="9">
        <v>0.65</v>
      </c>
      <c r="G258" s="9">
        <v>9.6153846153846159E-2</v>
      </c>
    </row>
    <row r="259" spans="1:7" ht="16.5" x14ac:dyDescent="0.45">
      <c r="A259" t="str">
        <f t="shared" si="8"/>
        <v>November</v>
      </c>
      <c r="B259" s="6">
        <f t="shared" si="9"/>
        <v>44522</v>
      </c>
      <c r="C259" s="7">
        <v>44523</v>
      </c>
      <c r="D259" t="s">
        <v>42</v>
      </c>
      <c r="E259" s="9">
        <v>0.89</v>
      </c>
      <c r="F259" s="9">
        <v>0.81</v>
      </c>
      <c r="G259" s="9">
        <v>0</v>
      </c>
    </row>
    <row r="260" spans="1:7" ht="16.5" x14ac:dyDescent="0.45">
      <c r="A260" t="str">
        <f t="shared" si="8"/>
        <v>November</v>
      </c>
      <c r="B260" s="6">
        <f t="shared" si="9"/>
        <v>44522</v>
      </c>
      <c r="C260" s="7">
        <v>44523</v>
      </c>
      <c r="D260" t="s">
        <v>43</v>
      </c>
      <c r="E260" s="9">
        <v>0.87</v>
      </c>
      <c r="F260" s="9">
        <v>0.76</v>
      </c>
      <c r="G260" s="9">
        <v>0.10638297872340426</v>
      </c>
    </row>
    <row r="261" spans="1:7" ht="16.5" x14ac:dyDescent="0.45">
      <c r="A261" t="str">
        <f t="shared" si="8"/>
        <v>November</v>
      </c>
      <c r="B261" s="6">
        <f t="shared" si="9"/>
        <v>44522</v>
      </c>
      <c r="C261" s="7">
        <v>44524</v>
      </c>
      <c r="D261" t="s">
        <v>36</v>
      </c>
      <c r="E261" s="9">
        <v>0.83</v>
      </c>
      <c r="F261" s="9">
        <v>0.71</v>
      </c>
      <c r="G261" s="9">
        <v>1.8181818181818181E-2</v>
      </c>
    </row>
    <row r="262" spans="1:7" ht="16.5" x14ac:dyDescent="0.45">
      <c r="A262" t="str">
        <f t="shared" si="8"/>
        <v>November</v>
      </c>
      <c r="B262" s="6">
        <f t="shared" si="9"/>
        <v>44522</v>
      </c>
      <c r="C262" s="7">
        <v>44524</v>
      </c>
      <c r="D262" t="s">
        <v>31</v>
      </c>
      <c r="E262" s="9">
        <v>0.93</v>
      </c>
      <c r="F262" s="9">
        <v>0.8</v>
      </c>
      <c r="G262" s="9">
        <v>8.7499999999999994E-2</v>
      </c>
    </row>
    <row r="263" spans="1:7" ht="16.5" x14ac:dyDescent="0.45">
      <c r="A263" t="str">
        <f t="shared" si="8"/>
        <v>November</v>
      </c>
      <c r="B263" s="6">
        <f t="shared" si="9"/>
        <v>44522</v>
      </c>
      <c r="C263" s="7">
        <v>44524</v>
      </c>
      <c r="D263" t="s">
        <v>41</v>
      </c>
      <c r="E263" s="9">
        <v>0.93</v>
      </c>
      <c r="F263" s="9">
        <v>0.79</v>
      </c>
      <c r="G263" s="9">
        <v>6.5217391304347824E-2</v>
      </c>
    </row>
    <row r="264" spans="1:7" ht="16.5" x14ac:dyDescent="0.45">
      <c r="A264" t="str">
        <f t="shared" si="8"/>
        <v>November</v>
      </c>
      <c r="B264" s="6">
        <f t="shared" si="9"/>
        <v>44522</v>
      </c>
      <c r="C264" s="7">
        <v>44524</v>
      </c>
      <c r="D264" t="s">
        <v>28</v>
      </c>
      <c r="E264" s="9">
        <v>0.88</v>
      </c>
      <c r="F264" s="9">
        <v>0.72</v>
      </c>
      <c r="G264" s="9">
        <v>9.6153846153846159E-2</v>
      </c>
    </row>
    <row r="265" spans="1:7" ht="16.5" x14ac:dyDescent="0.45">
      <c r="A265" t="str">
        <f t="shared" si="8"/>
        <v>November</v>
      </c>
      <c r="B265" s="6">
        <f t="shared" si="9"/>
        <v>44522</v>
      </c>
      <c r="C265" s="7">
        <v>44524</v>
      </c>
      <c r="D265" t="s">
        <v>14</v>
      </c>
      <c r="E265" s="9">
        <v>0.78</v>
      </c>
      <c r="F265" s="9">
        <v>0.67</v>
      </c>
      <c r="G265" s="9">
        <v>0.14545454545454545</v>
      </c>
    </row>
    <row r="266" spans="1:7" ht="16.5" x14ac:dyDescent="0.45">
      <c r="A266" t="str">
        <f t="shared" si="8"/>
        <v>November</v>
      </c>
      <c r="B266" s="6">
        <f t="shared" si="9"/>
        <v>44522</v>
      </c>
      <c r="C266" s="7">
        <v>44524</v>
      </c>
      <c r="D266" t="s">
        <v>26</v>
      </c>
      <c r="E266" s="9">
        <v>0.56999999999999995</v>
      </c>
      <c r="F266" s="9">
        <v>0.49</v>
      </c>
      <c r="G266" s="9">
        <v>0.375</v>
      </c>
    </row>
    <row r="267" spans="1:7" ht="16.5" x14ac:dyDescent="0.45">
      <c r="A267" t="str">
        <f t="shared" si="8"/>
        <v>November</v>
      </c>
      <c r="B267" s="6">
        <f t="shared" si="9"/>
        <v>44522</v>
      </c>
      <c r="C267" s="7">
        <v>44524</v>
      </c>
      <c r="D267" t="s">
        <v>20</v>
      </c>
      <c r="E267" s="9">
        <v>0.59</v>
      </c>
      <c r="F267" s="9">
        <v>0.36</v>
      </c>
      <c r="G267" s="9">
        <v>0.21568627450980393</v>
      </c>
    </row>
    <row r="268" spans="1:7" ht="16.5" x14ac:dyDescent="0.45">
      <c r="A268" t="str">
        <f t="shared" si="8"/>
        <v>November</v>
      </c>
      <c r="B268" s="6">
        <f t="shared" si="9"/>
        <v>44522</v>
      </c>
      <c r="C268" s="7">
        <v>44524</v>
      </c>
      <c r="D268" t="s">
        <v>29</v>
      </c>
      <c r="E268" s="9">
        <v>0.85</v>
      </c>
      <c r="F268" s="9">
        <v>0.66</v>
      </c>
      <c r="G268" s="9">
        <v>5.4794520547945202E-2</v>
      </c>
    </row>
    <row r="269" spans="1:7" ht="16.5" x14ac:dyDescent="0.45">
      <c r="A269" t="str">
        <f t="shared" si="8"/>
        <v>November</v>
      </c>
      <c r="B269" s="6">
        <f t="shared" si="9"/>
        <v>44522</v>
      </c>
      <c r="C269" s="7">
        <v>44524</v>
      </c>
      <c r="D269" t="s">
        <v>23</v>
      </c>
      <c r="E269" s="9">
        <v>0.8</v>
      </c>
      <c r="F269" s="9">
        <v>0.65</v>
      </c>
      <c r="G269" s="9">
        <v>0.11904761904761904</v>
      </c>
    </row>
    <row r="270" spans="1:7" ht="16.5" x14ac:dyDescent="0.45">
      <c r="A270" t="str">
        <f t="shared" si="8"/>
        <v>November</v>
      </c>
      <c r="B270" s="6">
        <f t="shared" si="9"/>
        <v>44522</v>
      </c>
      <c r="C270" s="7">
        <v>44524</v>
      </c>
      <c r="D270" t="s">
        <v>18</v>
      </c>
      <c r="E270" s="9">
        <v>0.9</v>
      </c>
      <c r="F270" s="9">
        <v>0.77</v>
      </c>
      <c r="G270" s="9">
        <v>0.1</v>
      </c>
    </row>
    <row r="271" spans="1:7" ht="16.5" x14ac:dyDescent="0.45">
      <c r="A271" t="str">
        <f t="shared" si="8"/>
        <v>November</v>
      </c>
      <c r="B271" s="6">
        <f t="shared" si="9"/>
        <v>44522</v>
      </c>
      <c r="C271" s="7">
        <v>44524</v>
      </c>
      <c r="D271" t="s">
        <v>42</v>
      </c>
      <c r="E271" s="9">
        <v>0.78</v>
      </c>
      <c r="F271" s="9">
        <v>0.79</v>
      </c>
      <c r="G271" s="9">
        <v>2.5000000000000001E-2</v>
      </c>
    </row>
    <row r="272" spans="1:7" ht="16.5" x14ac:dyDescent="0.45">
      <c r="A272" t="str">
        <f t="shared" si="8"/>
        <v>November</v>
      </c>
      <c r="B272" s="6">
        <f t="shared" si="9"/>
        <v>44522</v>
      </c>
      <c r="C272" s="7">
        <v>44524</v>
      </c>
      <c r="D272" t="s">
        <v>43</v>
      </c>
      <c r="E272" s="9">
        <v>0.88</v>
      </c>
      <c r="F272" s="9">
        <v>0.73</v>
      </c>
      <c r="G272" s="9">
        <v>0.18556701030927836</v>
      </c>
    </row>
    <row r="273" spans="1:7" ht="16.5" x14ac:dyDescent="0.45">
      <c r="A273" t="str">
        <f t="shared" si="8"/>
        <v>November</v>
      </c>
      <c r="B273" s="6">
        <f t="shared" si="9"/>
        <v>44522</v>
      </c>
      <c r="C273" s="7">
        <v>44524</v>
      </c>
      <c r="D273" t="s">
        <v>17</v>
      </c>
      <c r="E273" s="9">
        <v>0.87</v>
      </c>
      <c r="F273" s="9">
        <v>0.72</v>
      </c>
      <c r="G273" s="9">
        <v>0.18666666666666668</v>
      </c>
    </row>
    <row r="274" spans="1:7" ht="16.5" x14ac:dyDescent="0.45">
      <c r="A274" t="str">
        <f t="shared" si="8"/>
        <v>November</v>
      </c>
      <c r="B274" s="6">
        <f t="shared" si="9"/>
        <v>44522</v>
      </c>
      <c r="C274" s="7">
        <v>44525</v>
      </c>
      <c r="D274" t="s">
        <v>31</v>
      </c>
      <c r="E274" s="9">
        <v>0.94</v>
      </c>
      <c r="F274" s="9">
        <v>1.02</v>
      </c>
      <c r="G274" s="9">
        <v>3.5714285714285712E-2</v>
      </c>
    </row>
    <row r="275" spans="1:7" ht="16.5" x14ac:dyDescent="0.45">
      <c r="A275" t="str">
        <f t="shared" si="8"/>
        <v>November</v>
      </c>
      <c r="B275" s="6">
        <f t="shared" si="9"/>
        <v>44522</v>
      </c>
      <c r="C275" s="7">
        <v>44525</v>
      </c>
      <c r="D275" t="s">
        <v>41</v>
      </c>
      <c r="E275" s="9">
        <v>0.94</v>
      </c>
      <c r="F275" s="9">
        <v>0.92</v>
      </c>
      <c r="G275" s="9">
        <v>0.04</v>
      </c>
    </row>
    <row r="276" spans="1:7" ht="16.5" x14ac:dyDescent="0.45">
      <c r="A276" t="str">
        <f t="shared" si="8"/>
        <v>November</v>
      </c>
      <c r="B276" s="6">
        <f t="shared" si="9"/>
        <v>44522</v>
      </c>
      <c r="C276" s="7">
        <v>44525</v>
      </c>
      <c r="D276" t="s">
        <v>28</v>
      </c>
      <c r="E276" s="9">
        <v>0.93</v>
      </c>
      <c r="F276" s="9">
        <v>0.69</v>
      </c>
      <c r="G276" s="9">
        <v>4.7619047619047616E-2</v>
      </c>
    </row>
    <row r="277" spans="1:7" ht="16.5" x14ac:dyDescent="0.45">
      <c r="A277" t="str">
        <f t="shared" si="8"/>
        <v>November</v>
      </c>
      <c r="B277" s="6">
        <f t="shared" si="9"/>
        <v>44522</v>
      </c>
      <c r="C277" s="7">
        <v>44525</v>
      </c>
      <c r="D277" t="s">
        <v>26</v>
      </c>
      <c r="E277" s="9">
        <v>1.47</v>
      </c>
      <c r="F277" s="9">
        <v>0.59</v>
      </c>
      <c r="G277" s="9">
        <v>0.19047619047619047</v>
      </c>
    </row>
    <row r="278" spans="1:7" ht="16.5" x14ac:dyDescent="0.45">
      <c r="A278" t="str">
        <f t="shared" si="8"/>
        <v>November</v>
      </c>
      <c r="B278" s="6">
        <f t="shared" si="9"/>
        <v>44522</v>
      </c>
      <c r="C278" s="7">
        <v>44525</v>
      </c>
      <c r="D278" t="s">
        <v>34</v>
      </c>
      <c r="E278" s="9">
        <v>0.78</v>
      </c>
      <c r="F278" s="9">
        <v>0.76</v>
      </c>
      <c r="G278" s="9">
        <v>6.8181818181818177E-2</v>
      </c>
    </row>
    <row r="279" spans="1:7" ht="16.5" x14ac:dyDescent="0.45">
      <c r="A279" t="str">
        <f t="shared" si="8"/>
        <v>November</v>
      </c>
      <c r="B279" s="6">
        <f t="shared" si="9"/>
        <v>44522</v>
      </c>
      <c r="C279" s="7">
        <v>44525</v>
      </c>
      <c r="D279" t="s">
        <v>20</v>
      </c>
      <c r="E279" s="9">
        <v>0.9</v>
      </c>
      <c r="F279" s="9">
        <v>0.66</v>
      </c>
      <c r="G279" s="9">
        <v>6.4516129032258063E-2</v>
      </c>
    </row>
    <row r="280" spans="1:7" ht="16.5" x14ac:dyDescent="0.45">
      <c r="A280" t="str">
        <f t="shared" si="8"/>
        <v>November</v>
      </c>
      <c r="B280" s="6">
        <f t="shared" si="9"/>
        <v>44522</v>
      </c>
      <c r="C280" s="7">
        <v>44525</v>
      </c>
      <c r="D280" t="s">
        <v>29</v>
      </c>
      <c r="E280" s="9">
        <v>0.87</v>
      </c>
      <c r="F280" s="9">
        <v>0.77</v>
      </c>
      <c r="G280" s="9">
        <v>5.2631578947368418E-2</v>
      </c>
    </row>
    <row r="281" spans="1:7" ht="16.5" x14ac:dyDescent="0.45">
      <c r="A281" t="str">
        <f t="shared" si="8"/>
        <v>November</v>
      </c>
      <c r="B281" s="6">
        <f t="shared" si="9"/>
        <v>44522</v>
      </c>
      <c r="C281" s="7">
        <v>44525</v>
      </c>
      <c r="D281" t="s">
        <v>13</v>
      </c>
      <c r="E281" s="9">
        <v>0.86</v>
      </c>
      <c r="F281" s="9">
        <v>0.22</v>
      </c>
      <c r="G281" s="9">
        <v>0.44444444444444442</v>
      </c>
    </row>
    <row r="282" spans="1:7" ht="16.5" x14ac:dyDescent="0.45">
      <c r="A282" t="str">
        <f t="shared" si="8"/>
        <v>November</v>
      </c>
      <c r="B282" s="6">
        <f t="shared" si="9"/>
        <v>44522</v>
      </c>
      <c r="C282" s="7">
        <v>44525</v>
      </c>
      <c r="D282" t="s">
        <v>19</v>
      </c>
      <c r="E282" s="9">
        <v>0.87</v>
      </c>
      <c r="F282" s="9">
        <v>0.71</v>
      </c>
      <c r="G282" s="9">
        <v>0.13043478260869565</v>
      </c>
    </row>
    <row r="283" spans="1:7" ht="16.5" x14ac:dyDescent="0.45">
      <c r="A283" t="str">
        <f t="shared" si="8"/>
        <v>November</v>
      </c>
      <c r="B283" s="6">
        <f t="shared" si="9"/>
        <v>44522</v>
      </c>
      <c r="C283" s="7">
        <v>44525</v>
      </c>
      <c r="D283" t="s">
        <v>23</v>
      </c>
      <c r="E283" s="9">
        <v>0.87</v>
      </c>
      <c r="F283" s="9">
        <v>0.81</v>
      </c>
      <c r="G283" s="9">
        <v>1.8867924528301886E-2</v>
      </c>
    </row>
    <row r="284" spans="1:7" ht="16.5" x14ac:dyDescent="0.45">
      <c r="A284" t="str">
        <f t="shared" si="8"/>
        <v>November</v>
      </c>
      <c r="B284" s="6">
        <f t="shared" si="9"/>
        <v>44522</v>
      </c>
      <c r="C284" s="7">
        <v>44525</v>
      </c>
      <c r="D284" t="s">
        <v>18</v>
      </c>
      <c r="E284" s="9">
        <v>0.8</v>
      </c>
      <c r="F284" s="9">
        <v>0.68</v>
      </c>
      <c r="G284" s="9">
        <v>0.17142857142857143</v>
      </c>
    </row>
    <row r="285" spans="1:7" ht="16.5" x14ac:dyDescent="0.45">
      <c r="A285" t="str">
        <f t="shared" si="8"/>
        <v>November</v>
      </c>
      <c r="B285" s="6">
        <f t="shared" si="9"/>
        <v>44522</v>
      </c>
      <c r="C285" s="7">
        <v>44525</v>
      </c>
      <c r="D285" t="s">
        <v>43</v>
      </c>
      <c r="E285" s="9">
        <v>0.85</v>
      </c>
      <c r="F285" s="9">
        <v>0.81</v>
      </c>
      <c r="G285" s="9">
        <v>5.5555555555555552E-2</v>
      </c>
    </row>
    <row r="286" spans="1:7" ht="16.5" x14ac:dyDescent="0.45">
      <c r="A286" t="str">
        <f t="shared" si="8"/>
        <v>November</v>
      </c>
      <c r="B286" s="6">
        <f t="shared" si="9"/>
        <v>44522</v>
      </c>
      <c r="C286" s="7">
        <v>44525</v>
      </c>
      <c r="D286" t="s">
        <v>17</v>
      </c>
      <c r="E286" s="9">
        <v>0.94</v>
      </c>
      <c r="F286" s="9">
        <v>0.84</v>
      </c>
      <c r="G286" s="9">
        <v>3.5714285714285712E-2</v>
      </c>
    </row>
    <row r="287" spans="1:7" ht="16.5" x14ac:dyDescent="0.45">
      <c r="A287" t="str">
        <f t="shared" si="8"/>
        <v>November</v>
      </c>
      <c r="B287" s="6">
        <f t="shared" si="9"/>
        <v>44522</v>
      </c>
      <c r="C287" s="7">
        <v>44526</v>
      </c>
      <c r="D287" t="s">
        <v>36</v>
      </c>
      <c r="E287" s="9">
        <v>0.65</v>
      </c>
      <c r="F287" s="9">
        <v>0.6</v>
      </c>
      <c r="G287" s="9">
        <v>0.2</v>
      </c>
    </row>
    <row r="288" spans="1:7" ht="16.5" x14ac:dyDescent="0.45">
      <c r="A288" t="str">
        <f t="shared" si="8"/>
        <v>November</v>
      </c>
      <c r="B288" s="6">
        <f t="shared" si="9"/>
        <v>44522</v>
      </c>
      <c r="C288" s="7">
        <v>44526</v>
      </c>
      <c r="D288" t="s">
        <v>31</v>
      </c>
      <c r="E288" s="9">
        <v>0.87</v>
      </c>
      <c r="F288" s="9">
        <v>0.81</v>
      </c>
      <c r="G288" s="9">
        <v>0.24050632911392406</v>
      </c>
    </row>
    <row r="289" spans="1:7" ht="16.5" x14ac:dyDescent="0.45">
      <c r="A289" t="str">
        <f t="shared" si="8"/>
        <v>November</v>
      </c>
      <c r="B289" s="6">
        <f t="shared" si="9"/>
        <v>44522</v>
      </c>
      <c r="C289" s="7">
        <v>44526</v>
      </c>
      <c r="D289" t="s">
        <v>41</v>
      </c>
      <c r="E289" s="9">
        <v>0.91</v>
      </c>
      <c r="F289" s="9">
        <v>0.97</v>
      </c>
      <c r="G289" s="9">
        <v>0.11904761904761904</v>
      </c>
    </row>
    <row r="290" spans="1:7" ht="16.5" x14ac:dyDescent="0.45">
      <c r="A290" t="str">
        <f t="shared" si="8"/>
        <v>November</v>
      </c>
      <c r="B290" s="6">
        <f t="shared" si="9"/>
        <v>44522</v>
      </c>
      <c r="C290" s="7">
        <v>44526</v>
      </c>
      <c r="D290" t="s">
        <v>28</v>
      </c>
      <c r="E290" s="9">
        <v>0.76</v>
      </c>
      <c r="F290" s="9">
        <v>0.71</v>
      </c>
      <c r="G290" s="9">
        <v>0.38709677419354838</v>
      </c>
    </row>
    <row r="291" spans="1:7" ht="16.5" x14ac:dyDescent="0.45">
      <c r="A291" t="str">
        <f t="shared" si="8"/>
        <v>November</v>
      </c>
      <c r="B291" s="6">
        <f t="shared" si="9"/>
        <v>44522</v>
      </c>
      <c r="C291" s="7">
        <v>44526</v>
      </c>
      <c r="D291" t="s">
        <v>14</v>
      </c>
      <c r="E291" s="9">
        <v>0.88</v>
      </c>
      <c r="F291" s="9">
        <v>0.87</v>
      </c>
      <c r="G291" s="9">
        <v>0.16216216216216217</v>
      </c>
    </row>
    <row r="292" spans="1:7" ht="16.5" x14ac:dyDescent="0.45">
      <c r="A292" t="str">
        <f t="shared" si="8"/>
        <v>November</v>
      </c>
      <c r="B292" s="6">
        <f t="shared" si="9"/>
        <v>44522</v>
      </c>
      <c r="C292" s="7">
        <v>44526</v>
      </c>
      <c r="D292" t="s">
        <v>26</v>
      </c>
      <c r="E292" s="9">
        <v>0.67</v>
      </c>
      <c r="F292" s="9">
        <v>0.54</v>
      </c>
      <c r="G292" s="9">
        <v>0.43636363636363634</v>
      </c>
    </row>
    <row r="293" spans="1:7" ht="16.5" x14ac:dyDescent="0.45">
      <c r="A293" t="str">
        <f t="shared" si="8"/>
        <v>November</v>
      </c>
      <c r="B293" s="6">
        <f t="shared" si="9"/>
        <v>44522</v>
      </c>
      <c r="C293" s="7">
        <v>44526</v>
      </c>
      <c r="D293" t="s">
        <v>34</v>
      </c>
      <c r="E293" s="9">
        <v>0.7</v>
      </c>
      <c r="F293" s="9">
        <v>0.76</v>
      </c>
      <c r="G293" s="9">
        <v>5.8139534883720929E-2</v>
      </c>
    </row>
    <row r="294" spans="1:7" ht="16.5" x14ac:dyDescent="0.45">
      <c r="A294" t="str">
        <f t="shared" si="8"/>
        <v>November</v>
      </c>
      <c r="B294" s="6">
        <f t="shared" si="9"/>
        <v>44522</v>
      </c>
      <c r="C294" s="7">
        <v>44526</v>
      </c>
      <c r="D294" t="s">
        <v>20</v>
      </c>
      <c r="E294" s="9">
        <v>0.45</v>
      </c>
      <c r="F294" s="9">
        <v>0.51</v>
      </c>
      <c r="G294" s="9">
        <v>0.40740740740740738</v>
      </c>
    </row>
    <row r="295" spans="1:7" ht="16.5" x14ac:dyDescent="0.45">
      <c r="A295" t="str">
        <f t="shared" si="8"/>
        <v>November</v>
      </c>
      <c r="B295" s="6">
        <f t="shared" si="9"/>
        <v>44522</v>
      </c>
      <c r="C295" s="7">
        <v>44526</v>
      </c>
      <c r="D295" t="s">
        <v>29</v>
      </c>
      <c r="E295" s="9">
        <v>0.66</v>
      </c>
      <c r="F295" s="9">
        <v>0.75</v>
      </c>
      <c r="G295" s="9">
        <v>8.3333333333333329E-2</v>
      </c>
    </row>
    <row r="296" spans="1:7" ht="16.5" x14ac:dyDescent="0.45">
      <c r="A296" t="str">
        <f t="shared" si="8"/>
        <v>November</v>
      </c>
      <c r="B296" s="6">
        <f t="shared" si="9"/>
        <v>44522</v>
      </c>
      <c r="C296" s="7">
        <v>44526</v>
      </c>
      <c r="D296" t="s">
        <v>13</v>
      </c>
      <c r="E296" s="9">
        <v>0.67</v>
      </c>
      <c r="F296" s="9">
        <v>0.41</v>
      </c>
      <c r="G296" s="9">
        <v>0.27777777777777779</v>
      </c>
    </row>
    <row r="297" spans="1:7" ht="16.5" x14ac:dyDescent="0.45">
      <c r="A297" t="str">
        <f t="shared" si="8"/>
        <v>November</v>
      </c>
      <c r="B297" s="6">
        <f t="shared" si="9"/>
        <v>44522</v>
      </c>
      <c r="C297" s="7">
        <v>44526</v>
      </c>
      <c r="D297" t="s">
        <v>19</v>
      </c>
      <c r="E297" s="9">
        <v>0.54</v>
      </c>
      <c r="F297" s="9">
        <v>0.7</v>
      </c>
      <c r="G297" s="9">
        <v>0.18181818181818182</v>
      </c>
    </row>
    <row r="298" spans="1:7" ht="16.5" x14ac:dyDescent="0.45">
      <c r="A298" t="str">
        <f t="shared" si="8"/>
        <v>November</v>
      </c>
      <c r="B298" s="6">
        <f t="shared" si="9"/>
        <v>44522</v>
      </c>
      <c r="C298" s="7">
        <v>44526</v>
      </c>
      <c r="D298" t="s">
        <v>23</v>
      </c>
      <c r="E298" s="9">
        <v>0.61</v>
      </c>
      <c r="F298" s="9">
        <v>0.63</v>
      </c>
      <c r="G298" s="9">
        <v>0.20289855072463769</v>
      </c>
    </row>
    <row r="299" spans="1:7" ht="16.5" x14ac:dyDescent="0.45">
      <c r="A299" t="str">
        <f t="shared" si="8"/>
        <v>November</v>
      </c>
      <c r="B299" s="6">
        <f t="shared" si="9"/>
        <v>44522</v>
      </c>
      <c r="C299" s="7">
        <v>44526</v>
      </c>
      <c r="D299" t="s">
        <v>18</v>
      </c>
      <c r="E299" s="9">
        <v>0.89</v>
      </c>
      <c r="F299" s="9">
        <v>0.76</v>
      </c>
      <c r="G299" s="9">
        <v>0.18279569892473119</v>
      </c>
    </row>
    <row r="300" spans="1:7" ht="16.5" x14ac:dyDescent="0.45">
      <c r="A300" t="str">
        <f t="shared" si="8"/>
        <v>November</v>
      </c>
      <c r="B300" s="6">
        <f t="shared" si="9"/>
        <v>44522</v>
      </c>
      <c r="C300" s="7">
        <v>44526</v>
      </c>
      <c r="D300" t="s">
        <v>42</v>
      </c>
      <c r="E300" s="9">
        <v>0.81</v>
      </c>
      <c r="F300" s="9">
        <v>0.81</v>
      </c>
      <c r="G300" s="9">
        <v>1.5873015873015872E-2</v>
      </c>
    </row>
    <row r="301" spans="1:7" ht="16.5" x14ac:dyDescent="0.45">
      <c r="A301" t="str">
        <f t="shared" si="8"/>
        <v>November</v>
      </c>
      <c r="B301" s="6">
        <f t="shared" si="9"/>
        <v>44522</v>
      </c>
      <c r="C301" s="7">
        <v>44526</v>
      </c>
      <c r="D301" t="s">
        <v>43</v>
      </c>
      <c r="E301" s="9">
        <v>0.42</v>
      </c>
      <c r="F301" s="9">
        <v>0.3</v>
      </c>
      <c r="G301" s="9">
        <v>0.31578947368421051</v>
      </c>
    </row>
    <row r="302" spans="1:7" ht="16.5" x14ac:dyDescent="0.45">
      <c r="A302" t="str">
        <f t="shared" si="8"/>
        <v>November</v>
      </c>
      <c r="B302" s="6">
        <f t="shared" si="9"/>
        <v>44522</v>
      </c>
      <c r="C302" s="7">
        <v>44527</v>
      </c>
      <c r="D302" t="s">
        <v>36</v>
      </c>
      <c r="E302" s="9">
        <v>0.78</v>
      </c>
      <c r="F302" s="9">
        <v>0.63</v>
      </c>
      <c r="G302" s="9">
        <v>0.10909090909090909</v>
      </c>
    </row>
    <row r="303" spans="1:7" ht="16.5" x14ac:dyDescent="0.45">
      <c r="A303" t="str">
        <f t="shared" si="8"/>
        <v>November</v>
      </c>
      <c r="B303" s="6">
        <f t="shared" si="9"/>
        <v>44522</v>
      </c>
      <c r="C303" s="7">
        <v>44527</v>
      </c>
      <c r="D303" t="s">
        <v>31</v>
      </c>
      <c r="E303" s="9">
        <v>0.92</v>
      </c>
      <c r="F303" s="9">
        <v>0.98</v>
      </c>
      <c r="G303" s="9">
        <v>0</v>
      </c>
    </row>
    <row r="304" spans="1:7" ht="16.5" x14ac:dyDescent="0.45">
      <c r="A304" t="str">
        <f t="shared" si="8"/>
        <v>November</v>
      </c>
      <c r="B304" s="6">
        <f t="shared" si="9"/>
        <v>44522</v>
      </c>
      <c r="C304" s="7">
        <v>44527</v>
      </c>
      <c r="D304" t="s">
        <v>41</v>
      </c>
      <c r="E304" s="9">
        <v>0.9</v>
      </c>
      <c r="F304" s="9">
        <v>1.03</v>
      </c>
      <c r="G304" s="9">
        <v>0</v>
      </c>
    </row>
    <row r="305" spans="1:7" ht="16.5" x14ac:dyDescent="0.45">
      <c r="A305" t="str">
        <f t="shared" si="8"/>
        <v>November</v>
      </c>
      <c r="B305" s="6">
        <f t="shared" si="9"/>
        <v>44522</v>
      </c>
      <c r="C305" s="7">
        <v>44527</v>
      </c>
      <c r="D305" t="s">
        <v>28</v>
      </c>
      <c r="E305" s="9">
        <v>0.81</v>
      </c>
      <c r="F305" s="9">
        <v>0.84</v>
      </c>
      <c r="G305" s="9">
        <v>0.10344827586206896</v>
      </c>
    </row>
    <row r="306" spans="1:7" ht="16.5" x14ac:dyDescent="0.45">
      <c r="A306" t="str">
        <f t="shared" si="8"/>
        <v>November</v>
      </c>
      <c r="B306" s="6">
        <f t="shared" si="9"/>
        <v>44522</v>
      </c>
      <c r="C306" s="7">
        <v>44527</v>
      </c>
      <c r="D306" t="s">
        <v>14</v>
      </c>
      <c r="E306" s="9">
        <v>0.85</v>
      </c>
      <c r="F306" s="9">
        <v>0.82</v>
      </c>
      <c r="G306" s="9">
        <v>0</v>
      </c>
    </row>
    <row r="307" spans="1:7" ht="16.5" x14ac:dyDescent="0.45">
      <c r="A307" t="str">
        <f t="shared" si="8"/>
        <v>November</v>
      </c>
      <c r="B307" s="6">
        <f t="shared" si="9"/>
        <v>44522</v>
      </c>
      <c r="C307" s="7">
        <v>44527</v>
      </c>
      <c r="D307" t="s">
        <v>26</v>
      </c>
      <c r="E307" s="9">
        <v>0.7</v>
      </c>
      <c r="F307" s="9">
        <v>0.34</v>
      </c>
      <c r="G307" s="9">
        <v>0.21052631578947367</v>
      </c>
    </row>
    <row r="308" spans="1:7" ht="16.5" x14ac:dyDescent="0.45">
      <c r="A308" t="str">
        <f t="shared" si="8"/>
        <v>November</v>
      </c>
      <c r="B308" s="6">
        <f t="shared" si="9"/>
        <v>44522</v>
      </c>
      <c r="C308" s="7">
        <v>44527</v>
      </c>
      <c r="D308" t="s">
        <v>34</v>
      </c>
      <c r="E308" s="9">
        <v>0.73</v>
      </c>
      <c r="F308" s="9">
        <v>0.75</v>
      </c>
      <c r="G308" s="9">
        <v>0</v>
      </c>
    </row>
    <row r="309" spans="1:7" ht="16.5" x14ac:dyDescent="0.45">
      <c r="A309" t="str">
        <f t="shared" si="8"/>
        <v>November</v>
      </c>
      <c r="B309" s="6">
        <f t="shared" si="9"/>
        <v>44522</v>
      </c>
      <c r="C309" s="7">
        <v>44527</v>
      </c>
      <c r="D309" t="s">
        <v>29</v>
      </c>
      <c r="E309" s="9">
        <v>0.79</v>
      </c>
      <c r="F309" s="9">
        <v>0.81</v>
      </c>
      <c r="G309" s="9">
        <v>5.2631578947368418E-2</v>
      </c>
    </row>
    <row r="310" spans="1:7" ht="16.5" x14ac:dyDescent="0.45">
      <c r="A310" t="str">
        <f t="shared" si="8"/>
        <v>November</v>
      </c>
      <c r="B310" s="6">
        <f t="shared" si="9"/>
        <v>44522</v>
      </c>
      <c r="C310" s="7">
        <v>44527</v>
      </c>
      <c r="D310" t="s">
        <v>13</v>
      </c>
      <c r="E310" s="9">
        <v>0.88</v>
      </c>
      <c r="F310" s="9">
        <v>0.71</v>
      </c>
      <c r="G310" s="9">
        <v>0.12</v>
      </c>
    </row>
    <row r="311" spans="1:7" ht="16.5" x14ac:dyDescent="0.45">
      <c r="A311" t="str">
        <f t="shared" si="8"/>
        <v>November</v>
      </c>
      <c r="B311" s="6">
        <f t="shared" si="9"/>
        <v>44522</v>
      </c>
      <c r="C311" s="7">
        <v>44527</v>
      </c>
      <c r="D311" t="s">
        <v>19</v>
      </c>
      <c r="E311" s="9">
        <v>0.81</v>
      </c>
      <c r="F311" s="9">
        <v>0.59</v>
      </c>
      <c r="G311" s="9">
        <v>0.15</v>
      </c>
    </row>
    <row r="312" spans="1:7" ht="16.5" x14ac:dyDescent="0.45">
      <c r="A312" t="str">
        <f t="shared" si="8"/>
        <v>November</v>
      </c>
      <c r="B312" s="6">
        <f t="shared" si="9"/>
        <v>44522</v>
      </c>
      <c r="C312" s="7">
        <v>44527</v>
      </c>
      <c r="D312" t="s">
        <v>42</v>
      </c>
      <c r="E312" s="9">
        <v>1.1000000000000001</v>
      </c>
      <c r="F312" s="9">
        <v>0.81</v>
      </c>
      <c r="G312" s="9">
        <v>0</v>
      </c>
    </row>
    <row r="313" spans="1:7" ht="16.5" x14ac:dyDescent="0.45">
      <c r="A313" t="str">
        <f t="shared" si="8"/>
        <v>November</v>
      </c>
      <c r="B313" s="6">
        <f t="shared" si="9"/>
        <v>44522</v>
      </c>
      <c r="C313" s="7">
        <v>44528</v>
      </c>
      <c r="D313" t="s">
        <v>36</v>
      </c>
      <c r="E313" s="9">
        <v>0.82</v>
      </c>
      <c r="F313" s="9">
        <v>0.7</v>
      </c>
      <c r="G313" s="9">
        <v>8.3333333333333329E-2</v>
      </c>
    </row>
    <row r="314" spans="1:7" ht="16.5" x14ac:dyDescent="0.45">
      <c r="A314" t="str">
        <f t="shared" si="8"/>
        <v>November</v>
      </c>
      <c r="B314" s="6">
        <f t="shared" si="9"/>
        <v>44522</v>
      </c>
      <c r="C314" s="7">
        <v>44528</v>
      </c>
      <c r="D314" t="s">
        <v>34</v>
      </c>
      <c r="E314" s="9">
        <v>0.81</v>
      </c>
      <c r="F314" s="9">
        <v>0.82</v>
      </c>
      <c r="G314" s="9">
        <v>8.6956521739130432E-2</v>
      </c>
    </row>
    <row r="315" spans="1:7" ht="16.5" x14ac:dyDescent="0.45">
      <c r="A315" t="str">
        <f t="shared" si="8"/>
        <v>November</v>
      </c>
      <c r="B315" s="6">
        <f t="shared" si="9"/>
        <v>44522</v>
      </c>
      <c r="C315" s="7">
        <v>44528</v>
      </c>
      <c r="D315" t="s">
        <v>20</v>
      </c>
      <c r="E315" s="9">
        <v>0.68</v>
      </c>
      <c r="F315" s="9">
        <v>0.53</v>
      </c>
      <c r="G315" s="9">
        <v>8.5714285714285715E-2</v>
      </c>
    </row>
    <row r="316" spans="1:7" ht="16.5" x14ac:dyDescent="0.45">
      <c r="A316" t="str">
        <f t="shared" si="8"/>
        <v>November</v>
      </c>
      <c r="B316" s="6">
        <f t="shared" si="9"/>
        <v>44522</v>
      </c>
      <c r="C316" s="7">
        <v>44528</v>
      </c>
      <c r="D316" t="s">
        <v>29</v>
      </c>
      <c r="E316" s="9">
        <v>0.84</v>
      </c>
      <c r="F316" s="9">
        <v>0.65</v>
      </c>
      <c r="G316" s="9">
        <v>0</v>
      </c>
    </row>
    <row r="317" spans="1:7" ht="16.5" x14ac:dyDescent="0.45">
      <c r="A317" t="str">
        <f t="shared" si="8"/>
        <v>November</v>
      </c>
      <c r="B317" s="6">
        <f t="shared" si="9"/>
        <v>44522</v>
      </c>
      <c r="C317" s="7">
        <v>44528</v>
      </c>
      <c r="D317" t="s">
        <v>13</v>
      </c>
      <c r="E317" s="9">
        <v>0.87</v>
      </c>
      <c r="F317" s="9">
        <v>0.82</v>
      </c>
      <c r="G317" s="9">
        <v>7.6923076923076927E-2</v>
      </c>
    </row>
    <row r="318" spans="1:7" ht="16.5" x14ac:dyDescent="0.45">
      <c r="A318" t="str">
        <f t="shared" si="8"/>
        <v>November</v>
      </c>
      <c r="B318" s="6">
        <f t="shared" si="9"/>
        <v>44522</v>
      </c>
      <c r="C318" s="7">
        <v>44528</v>
      </c>
      <c r="D318" t="s">
        <v>43</v>
      </c>
      <c r="E318" s="9">
        <v>0.92</v>
      </c>
      <c r="F318" s="9">
        <v>0.81</v>
      </c>
      <c r="G318" s="9">
        <v>0.12195121951219512</v>
      </c>
    </row>
    <row r="319" spans="1:7" ht="16.5" x14ac:dyDescent="0.45">
      <c r="A319" t="str">
        <f t="shared" si="8"/>
        <v>November</v>
      </c>
      <c r="B319" s="6">
        <f t="shared" si="9"/>
        <v>44522</v>
      </c>
      <c r="C319" s="7">
        <v>44528</v>
      </c>
      <c r="D319" t="s">
        <v>17</v>
      </c>
      <c r="E319" s="9">
        <v>0.96</v>
      </c>
      <c r="F319" s="9">
        <v>0.86</v>
      </c>
      <c r="G319" s="9">
        <v>6.25E-2</v>
      </c>
    </row>
    <row r="320" spans="1:7" ht="16.5" x14ac:dyDescent="0.45">
      <c r="A320" t="str">
        <f t="shared" si="8"/>
        <v>November</v>
      </c>
      <c r="B320" s="6">
        <f t="shared" si="9"/>
        <v>44529</v>
      </c>
      <c r="C320" s="7">
        <v>44529</v>
      </c>
      <c r="D320" t="s">
        <v>36</v>
      </c>
      <c r="E320" s="9">
        <v>0.77</v>
      </c>
      <c r="F320" s="9">
        <v>0.81</v>
      </c>
      <c r="G320" s="9">
        <v>0.10869565217391304</v>
      </c>
    </row>
    <row r="321" spans="1:7" ht="16.5" x14ac:dyDescent="0.45">
      <c r="A321" t="str">
        <f t="shared" si="8"/>
        <v>November</v>
      </c>
      <c r="B321" s="6">
        <f t="shared" si="9"/>
        <v>44529</v>
      </c>
      <c r="C321" s="7">
        <v>44529</v>
      </c>
      <c r="D321" t="s">
        <v>31</v>
      </c>
      <c r="E321" s="9">
        <v>0.94</v>
      </c>
      <c r="F321" s="9">
        <v>0.87</v>
      </c>
      <c r="G321" s="9">
        <v>7.407407407407407E-2</v>
      </c>
    </row>
    <row r="322" spans="1:7" ht="16.5" x14ac:dyDescent="0.45">
      <c r="A322" t="str">
        <f t="shared" ref="A322:A385" si="10">+TEXT(C322,"mmmm")</f>
        <v>November</v>
      </c>
      <c r="B322" s="6">
        <f t="shared" ref="B322:B385" si="11">C322-WEEKDAY(C322,2)+1</f>
        <v>44529</v>
      </c>
      <c r="C322" s="7">
        <v>44529</v>
      </c>
      <c r="D322" t="s">
        <v>41</v>
      </c>
      <c r="E322" s="9">
        <v>0.86</v>
      </c>
      <c r="F322" s="9">
        <v>0.98</v>
      </c>
      <c r="G322" s="9">
        <v>2.564102564102564E-2</v>
      </c>
    </row>
    <row r="323" spans="1:7" ht="16.5" x14ac:dyDescent="0.45">
      <c r="A323" t="str">
        <f t="shared" si="10"/>
        <v>November</v>
      </c>
      <c r="B323" s="6">
        <f t="shared" si="11"/>
        <v>44529</v>
      </c>
      <c r="C323" s="7">
        <v>44529</v>
      </c>
      <c r="D323" t="s">
        <v>28</v>
      </c>
      <c r="E323" s="9">
        <v>0.86</v>
      </c>
      <c r="F323" s="9">
        <v>0.82</v>
      </c>
      <c r="G323" s="9">
        <v>0.16923076923076924</v>
      </c>
    </row>
    <row r="324" spans="1:7" ht="16.5" x14ac:dyDescent="0.45">
      <c r="A324" t="str">
        <f t="shared" si="10"/>
        <v>November</v>
      </c>
      <c r="B324" s="6">
        <f t="shared" si="11"/>
        <v>44529</v>
      </c>
      <c r="C324" s="7">
        <v>44529</v>
      </c>
      <c r="D324" t="s">
        <v>14</v>
      </c>
      <c r="E324" s="9">
        <v>0.79</v>
      </c>
      <c r="F324" s="9">
        <v>0.93</v>
      </c>
      <c r="G324" s="9">
        <v>0.11538461538461539</v>
      </c>
    </row>
    <row r="325" spans="1:7" ht="16.5" x14ac:dyDescent="0.45">
      <c r="A325" t="str">
        <f t="shared" si="10"/>
        <v>November</v>
      </c>
      <c r="B325" s="6">
        <f t="shared" si="11"/>
        <v>44529</v>
      </c>
      <c r="C325" s="7">
        <v>44529</v>
      </c>
      <c r="D325" t="s">
        <v>26</v>
      </c>
      <c r="E325" s="9">
        <v>0.85</v>
      </c>
      <c r="F325" s="9">
        <v>0.55000000000000004</v>
      </c>
      <c r="G325" s="9">
        <v>0.3</v>
      </c>
    </row>
    <row r="326" spans="1:7" ht="16.5" x14ac:dyDescent="0.45">
      <c r="A326" t="str">
        <f t="shared" si="10"/>
        <v>November</v>
      </c>
      <c r="B326" s="6">
        <f t="shared" si="11"/>
        <v>44529</v>
      </c>
      <c r="C326" s="7">
        <v>44529</v>
      </c>
      <c r="D326" t="s">
        <v>34</v>
      </c>
      <c r="E326" s="9">
        <v>0.68</v>
      </c>
      <c r="F326" s="9">
        <v>0.8</v>
      </c>
      <c r="G326" s="9">
        <v>7.792207792207792E-2</v>
      </c>
    </row>
    <row r="327" spans="1:7" ht="16.5" x14ac:dyDescent="0.45">
      <c r="A327" t="str">
        <f t="shared" si="10"/>
        <v>November</v>
      </c>
      <c r="B327" s="6">
        <f t="shared" si="11"/>
        <v>44529</v>
      </c>
      <c r="C327" s="7">
        <v>44529</v>
      </c>
      <c r="D327" t="s">
        <v>20</v>
      </c>
      <c r="E327" s="9">
        <v>0.61</v>
      </c>
      <c r="F327" s="9">
        <v>0.55000000000000004</v>
      </c>
      <c r="G327" s="9">
        <v>0.18</v>
      </c>
    </row>
    <row r="328" spans="1:7" ht="16.5" x14ac:dyDescent="0.45">
      <c r="A328" t="str">
        <f t="shared" si="10"/>
        <v>November</v>
      </c>
      <c r="B328" s="6">
        <f t="shared" si="11"/>
        <v>44529</v>
      </c>
      <c r="C328" s="7">
        <v>44529</v>
      </c>
      <c r="D328" t="s">
        <v>29</v>
      </c>
      <c r="E328" s="9">
        <v>0.68</v>
      </c>
      <c r="F328" s="9">
        <v>0.75</v>
      </c>
      <c r="G328" s="9">
        <v>7.2727272727272724E-2</v>
      </c>
    </row>
    <row r="329" spans="1:7" ht="16.5" x14ac:dyDescent="0.45">
      <c r="A329" t="str">
        <f t="shared" si="10"/>
        <v>November</v>
      </c>
      <c r="B329" s="6">
        <f t="shared" si="11"/>
        <v>44529</v>
      </c>
      <c r="C329" s="7">
        <v>44529</v>
      </c>
      <c r="D329" t="s">
        <v>19</v>
      </c>
      <c r="E329" s="9">
        <v>0.66</v>
      </c>
      <c r="F329" s="9">
        <v>0.62</v>
      </c>
      <c r="G329" s="9">
        <v>0.21568627450980393</v>
      </c>
    </row>
    <row r="330" spans="1:7" ht="16.5" x14ac:dyDescent="0.45">
      <c r="A330" t="str">
        <f t="shared" si="10"/>
        <v>November</v>
      </c>
      <c r="B330" s="6">
        <f t="shared" si="11"/>
        <v>44529</v>
      </c>
      <c r="C330" s="7">
        <v>44529</v>
      </c>
      <c r="D330" t="s">
        <v>23</v>
      </c>
      <c r="E330" s="9">
        <v>0.66</v>
      </c>
      <c r="F330" s="9">
        <v>0.47</v>
      </c>
      <c r="G330" s="9">
        <v>0.26666666666666666</v>
      </c>
    </row>
    <row r="331" spans="1:7" ht="16.5" x14ac:dyDescent="0.45">
      <c r="A331" t="str">
        <f t="shared" si="10"/>
        <v>November</v>
      </c>
      <c r="B331" s="6">
        <f t="shared" si="11"/>
        <v>44529</v>
      </c>
      <c r="C331" s="7">
        <v>44529</v>
      </c>
      <c r="D331" t="s">
        <v>18</v>
      </c>
      <c r="E331" s="9">
        <v>0.88</v>
      </c>
      <c r="F331" s="9">
        <v>0.82</v>
      </c>
      <c r="G331" s="9">
        <v>0.15873015873015872</v>
      </c>
    </row>
    <row r="332" spans="1:7" ht="16.5" x14ac:dyDescent="0.45">
      <c r="A332" t="str">
        <f t="shared" si="10"/>
        <v>November</v>
      </c>
      <c r="B332" s="6">
        <f t="shared" si="11"/>
        <v>44529</v>
      </c>
      <c r="C332" s="7">
        <v>44529</v>
      </c>
      <c r="D332" t="s">
        <v>42</v>
      </c>
      <c r="E332" s="9">
        <v>0.79</v>
      </c>
      <c r="F332" s="9">
        <v>0.74</v>
      </c>
      <c r="G332" s="9">
        <v>4.3478260869565216E-2</v>
      </c>
    </row>
    <row r="333" spans="1:7" ht="16.5" x14ac:dyDescent="0.45">
      <c r="A333" t="str">
        <f t="shared" si="10"/>
        <v>November</v>
      </c>
      <c r="B333" s="6">
        <f t="shared" si="11"/>
        <v>44529</v>
      </c>
      <c r="C333" s="7">
        <v>44529</v>
      </c>
      <c r="D333" t="s">
        <v>43</v>
      </c>
      <c r="E333" s="9">
        <v>0.91</v>
      </c>
      <c r="F333" s="9">
        <v>0.77</v>
      </c>
      <c r="G333" s="9">
        <v>0.22680412371134021</v>
      </c>
    </row>
    <row r="334" spans="1:7" ht="16.5" x14ac:dyDescent="0.45">
      <c r="A334" t="str">
        <f t="shared" si="10"/>
        <v>November</v>
      </c>
      <c r="B334" s="6">
        <f t="shared" si="11"/>
        <v>44529</v>
      </c>
      <c r="C334" s="7">
        <v>44529</v>
      </c>
      <c r="D334" t="s">
        <v>17</v>
      </c>
      <c r="E334" s="9">
        <v>0.87</v>
      </c>
      <c r="F334" s="9">
        <v>0.72</v>
      </c>
      <c r="G334" s="9">
        <v>0.13235294117647059</v>
      </c>
    </row>
    <row r="335" spans="1:7" ht="16.5" x14ac:dyDescent="0.45">
      <c r="A335" t="str">
        <f t="shared" si="10"/>
        <v>November</v>
      </c>
      <c r="B335" s="6">
        <f t="shared" si="11"/>
        <v>44529</v>
      </c>
      <c r="C335" s="7">
        <v>44530</v>
      </c>
      <c r="D335" t="s">
        <v>36</v>
      </c>
      <c r="E335" s="9">
        <v>0.76</v>
      </c>
      <c r="F335" s="9">
        <v>0.66</v>
      </c>
      <c r="G335" s="9">
        <v>4.3010752688172046E-2</v>
      </c>
    </row>
    <row r="336" spans="1:7" ht="16.5" x14ac:dyDescent="0.45">
      <c r="A336" t="str">
        <f t="shared" si="10"/>
        <v>November</v>
      </c>
      <c r="B336" s="6">
        <f t="shared" si="11"/>
        <v>44529</v>
      </c>
      <c r="C336" s="7">
        <v>44530</v>
      </c>
      <c r="D336" t="s">
        <v>31</v>
      </c>
      <c r="E336" s="9">
        <v>0.89</v>
      </c>
      <c r="F336" s="9">
        <v>0.83</v>
      </c>
      <c r="G336" s="9">
        <v>6.25E-2</v>
      </c>
    </row>
    <row r="337" spans="1:7" ht="16.5" x14ac:dyDescent="0.45">
      <c r="A337" t="str">
        <f t="shared" si="10"/>
        <v>November</v>
      </c>
      <c r="B337" s="6">
        <f t="shared" si="11"/>
        <v>44529</v>
      </c>
      <c r="C337" s="7">
        <v>44530</v>
      </c>
      <c r="D337" t="s">
        <v>41</v>
      </c>
      <c r="E337" s="9">
        <v>0.89</v>
      </c>
      <c r="F337" s="9">
        <v>0.87</v>
      </c>
      <c r="G337" s="9">
        <v>6.8181818181818177E-2</v>
      </c>
    </row>
    <row r="338" spans="1:7" ht="16.5" x14ac:dyDescent="0.45">
      <c r="A338" t="str">
        <f t="shared" si="10"/>
        <v>November</v>
      </c>
      <c r="B338" s="6">
        <f t="shared" si="11"/>
        <v>44529</v>
      </c>
      <c r="C338" s="7">
        <v>44530</v>
      </c>
      <c r="D338" t="s">
        <v>28</v>
      </c>
      <c r="E338" s="9">
        <v>0.87</v>
      </c>
      <c r="F338" s="9">
        <v>0.77</v>
      </c>
      <c r="G338" s="9">
        <v>0.13461538461538461</v>
      </c>
    </row>
    <row r="339" spans="1:7" ht="16.5" x14ac:dyDescent="0.45">
      <c r="A339" t="str">
        <f t="shared" si="10"/>
        <v>November</v>
      </c>
      <c r="B339" s="6">
        <f t="shared" si="11"/>
        <v>44529</v>
      </c>
      <c r="C339" s="7">
        <v>44530</v>
      </c>
      <c r="D339" t="s">
        <v>14</v>
      </c>
      <c r="E339" s="9">
        <v>0.76</v>
      </c>
      <c r="F339" s="9">
        <v>0.89</v>
      </c>
      <c r="G339" s="9">
        <v>9.4339622641509441E-2</v>
      </c>
    </row>
    <row r="340" spans="1:7" ht="16.5" x14ac:dyDescent="0.45">
      <c r="A340" t="str">
        <f t="shared" si="10"/>
        <v>November</v>
      </c>
      <c r="B340" s="6">
        <f t="shared" si="11"/>
        <v>44529</v>
      </c>
      <c r="C340" s="7">
        <v>44530</v>
      </c>
      <c r="D340" t="s">
        <v>26</v>
      </c>
      <c r="E340" s="9">
        <v>0.65</v>
      </c>
      <c r="F340" s="9">
        <v>0.53</v>
      </c>
      <c r="G340" s="9">
        <v>0.35897435897435898</v>
      </c>
    </row>
    <row r="341" spans="1:7" ht="16.5" x14ac:dyDescent="0.45">
      <c r="A341" t="str">
        <f t="shared" si="10"/>
        <v>November</v>
      </c>
      <c r="B341" s="6">
        <f t="shared" si="11"/>
        <v>44529</v>
      </c>
      <c r="C341" s="7">
        <v>44530</v>
      </c>
      <c r="D341" t="s">
        <v>34</v>
      </c>
      <c r="E341" s="9">
        <v>0.66</v>
      </c>
      <c r="F341" s="9">
        <v>0.87</v>
      </c>
      <c r="G341" s="9">
        <v>7.0422535211267609E-2</v>
      </c>
    </row>
    <row r="342" spans="1:7" ht="16.5" x14ac:dyDescent="0.45">
      <c r="A342" t="str">
        <f t="shared" si="10"/>
        <v>November</v>
      </c>
      <c r="B342" s="6">
        <f t="shared" si="11"/>
        <v>44529</v>
      </c>
      <c r="C342" s="7">
        <v>44530</v>
      </c>
      <c r="D342" t="s">
        <v>20</v>
      </c>
      <c r="E342" s="9">
        <v>0.76</v>
      </c>
      <c r="F342" s="9">
        <v>0.56000000000000005</v>
      </c>
      <c r="G342" s="9">
        <v>0.1206896551724138</v>
      </c>
    </row>
    <row r="343" spans="1:7" ht="16.5" x14ac:dyDescent="0.45">
      <c r="A343" t="str">
        <f t="shared" si="10"/>
        <v>November</v>
      </c>
      <c r="B343" s="6">
        <f t="shared" si="11"/>
        <v>44529</v>
      </c>
      <c r="C343" s="7">
        <v>44530</v>
      </c>
      <c r="D343" t="s">
        <v>29</v>
      </c>
      <c r="E343" s="9">
        <v>0.71</v>
      </c>
      <c r="F343" s="9">
        <v>0.55000000000000004</v>
      </c>
      <c r="G343" s="9">
        <v>0</v>
      </c>
    </row>
    <row r="344" spans="1:7" ht="16.5" x14ac:dyDescent="0.45">
      <c r="A344" t="str">
        <f t="shared" si="10"/>
        <v>November</v>
      </c>
      <c r="B344" s="6">
        <f t="shared" si="11"/>
        <v>44529</v>
      </c>
      <c r="C344" s="7">
        <v>44530</v>
      </c>
      <c r="D344" t="s">
        <v>13</v>
      </c>
      <c r="E344" s="9">
        <v>0.92</v>
      </c>
      <c r="F344" s="9">
        <v>0.56999999999999995</v>
      </c>
      <c r="G344" s="9">
        <v>0.14035087719298245</v>
      </c>
    </row>
    <row r="345" spans="1:7" ht="16.5" x14ac:dyDescent="0.45">
      <c r="A345" t="str">
        <f t="shared" si="10"/>
        <v>November</v>
      </c>
      <c r="B345" s="6">
        <f t="shared" si="11"/>
        <v>44529</v>
      </c>
      <c r="C345" s="7">
        <v>44530</v>
      </c>
      <c r="D345" t="s">
        <v>19</v>
      </c>
      <c r="E345" s="9">
        <v>0.78</v>
      </c>
      <c r="F345" s="9">
        <v>0.6</v>
      </c>
      <c r="G345" s="9">
        <v>0.19298245614035087</v>
      </c>
    </row>
    <row r="346" spans="1:7" ht="16.5" x14ac:dyDescent="0.45">
      <c r="A346" t="str">
        <f t="shared" si="10"/>
        <v>November</v>
      </c>
      <c r="B346" s="6">
        <f t="shared" si="11"/>
        <v>44529</v>
      </c>
      <c r="C346" s="7">
        <v>44530</v>
      </c>
      <c r="D346" t="s">
        <v>23</v>
      </c>
      <c r="E346" s="9">
        <v>0.65</v>
      </c>
      <c r="F346" s="9">
        <v>0.53</v>
      </c>
      <c r="G346" s="9">
        <v>0.27631578947368424</v>
      </c>
    </row>
    <row r="347" spans="1:7" ht="16.5" x14ac:dyDescent="0.45">
      <c r="A347" t="str">
        <f t="shared" si="10"/>
        <v>November</v>
      </c>
      <c r="B347" s="6">
        <f t="shared" si="11"/>
        <v>44529</v>
      </c>
      <c r="C347" s="7">
        <v>44530</v>
      </c>
      <c r="D347" t="s">
        <v>18</v>
      </c>
      <c r="E347" s="9">
        <v>0.88</v>
      </c>
      <c r="F347" s="9">
        <v>0.65</v>
      </c>
      <c r="G347" s="9">
        <v>0.20689655172413793</v>
      </c>
    </row>
    <row r="348" spans="1:7" ht="16.5" x14ac:dyDescent="0.45">
      <c r="A348" t="str">
        <f t="shared" si="10"/>
        <v>November</v>
      </c>
      <c r="B348" s="6">
        <f t="shared" si="11"/>
        <v>44529</v>
      </c>
      <c r="C348" s="7">
        <v>44530</v>
      </c>
      <c r="D348" t="s">
        <v>42</v>
      </c>
      <c r="E348" s="9">
        <v>1.63</v>
      </c>
      <c r="F348" s="9">
        <v>0.78</v>
      </c>
      <c r="G348" s="9">
        <v>0</v>
      </c>
    </row>
    <row r="349" spans="1:7" ht="16.5" x14ac:dyDescent="0.45">
      <c r="A349" t="str">
        <f t="shared" si="10"/>
        <v>November</v>
      </c>
      <c r="B349" s="6">
        <f t="shared" si="11"/>
        <v>44529</v>
      </c>
      <c r="C349" s="7">
        <v>44530</v>
      </c>
      <c r="D349" t="s">
        <v>43</v>
      </c>
      <c r="E349" s="9">
        <v>0.86</v>
      </c>
      <c r="F349" s="9">
        <v>0.82</v>
      </c>
      <c r="G349" s="9">
        <v>0.19565217391304349</v>
      </c>
    </row>
    <row r="350" spans="1:7" ht="16.5" x14ac:dyDescent="0.45">
      <c r="A350" t="str">
        <f t="shared" si="10"/>
        <v>December</v>
      </c>
      <c r="B350" s="6">
        <f t="shared" si="11"/>
        <v>44529</v>
      </c>
      <c r="C350" s="7">
        <v>44531</v>
      </c>
      <c r="D350" t="s">
        <v>41</v>
      </c>
      <c r="E350" s="9">
        <v>0.73</v>
      </c>
      <c r="F350" s="9">
        <v>0.57999999999999996</v>
      </c>
      <c r="G350" s="9">
        <v>7.1428571428571425E-2</v>
      </c>
    </row>
    <row r="351" spans="1:7" ht="16.5" x14ac:dyDescent="0.45">
      <c r="A351" t="str">
        <f t="shared" si="10"/>
        <v>December</v>
      </c>
      <c r="B351" s="6">
        <f t="shared" si="11"/>
        <v>44529</v>
      </c>
      <c r="C351" s="7">
        <v>44531</v>
      </c>
      <c r="D351" t="s">
        <v>14</v>
      </c>
      <c r="E351" s="9">
        <v>0.83</v>
      </c>
      <c r="F351" s="9">
        <v>0.82</v>
      </c>
      <c r="G351" s="9">
        <v>3.8461538461538464E-2</v>
      </c>
    </row>
    <row r="352" spans="1:7" ht="16.5" x14ac:dyDescent="0.45">
      <c r="A352" t="str">
        <f t="shared" si="10"/>
        <v>December</v>
      </c>
      <c r="B352" s="6">
        <f t="shared" si="11"/>
        <v>44529</v>
      </c>
      <c r="C352" s="7">
        <v>44531</v>
      </c>
      <c r="D352" t="s">
        <v>29</v>
      </c>
      <c r="E352" s="9">
        <v>0.67</v>
      </c>
      <c r="F352" s="9">
        <v>0.7</v>
      </c>
      <c r="G352" s="9">
        <v>7.4626865671641784E-2</v>
      </c>
    </row>
    <row r="353" spans="1:7" ht="16.5" x14ac:dyDescent="0.45">
      <c r="A353" t="str">
        <f t="shared" si="10"/>
        <v>December</v>
      </c>
      <c r="B353" s="6">
        <f t="shared" si="11"/>
        <v>44529</v>
      </c>
      <c r="C353" s="7">
        <v>44531</v>
      </c>
      <c r="D353" t="s">
        <v>13</v>
      </c>
      <c r="E353" s="9">
        <v>0.88</v>
      </c>
      <c r="F353" s="9">
        <v>0.57999999999999996</v>
      </c>
      <c r="G353" s="9">
        <v>0.16363636363636364</v>
      </c>
    </row>
    <row r="354" spans="1:7" ht="16.5" x14ac:dyDescent="0.45">
      <c r="A354" t="str">
        <f t="shared" si="10"/>
        <v>December</v>
      </c>
      <c r="B354" s="6">
        <f t="shared" si="11"/>
        <v>44529</v>
      </c>
      <c r="C354" s="7">
        <v>44531</v>
      </c>
      <c r="D354" t="s">
        <v>19</v>
      </c>
      <c r="E354" s="9">
        <v>0.75</v>
      </c>
      <c r="F354" s="9">
        <v>0.78</v>
      </c>
      <c r="G354" s="9">
        <v>0.2537313432835821</v>
      </c>
    </row>
    <row r="355" spans="1:7" ht="16.5" x14ac:dyDescent="0.45">
      <c r="A355" t="str">
        <f t="shared" si="10"/>
        <v>December</v>
      </c>
      <c r="B355" s="6">
        <f t="shared" si="11"/>
        <v>44529</v>
      </c>
      <c r="C355" s="7">
        <v>44531</v>
      </c>
      <c r="D355" t="s">
        <v>23</v>
      </c>
      <c r="E355" s="9">
        <v>0.65</v>
      </c>
      <c r="F355" s="9">
        <v>0.59</v>
      </c>
      <c r="G355" s="9">
        <v>0.23762376237623761</v>
      </c>
    </row>
    <row r="356" spans="1:7" ht="16.5" x14ac:dyDescent="0.45">
      <c r="A356" t="str">
        <f t="shared" si="10"/>
        <v>December</v>
      </c>
      <c r="B356" s="6">
        <f t="shared" si="11"/>
        <v>44529</v>
      </c>
      <c r="C356" s="7">
        <v>44531</v>
      </c>
      <c r="D356" t="s">
        <v>18</v>
      </c>
      <c r="E356" s="9">
        <v>0.8</v>
      </c>
      <c r="F356" s="9">
        <v>0.65</v>
      </c>
      <c r="G356" s="9">
        <v>0.16923076923076924</v>
      </c>
    </row>
    <row r="357" spans="1:7" ht="16.5" x14ac:dyDescent="0.45">
      <c r="A357" t="str">
        <f t="shared" si="10"/>
        <v>December</v>
      </c>
      <c r="B357" s="6">
        <f t="shared" si="11"/>
        <v>44529</v>
      </c>
      <c r="C357" s="7">
        <v>44531</v>
      </c>
      <c r="D357" t="s">
        <v>43</v>
      </c>
      <c r="E357" s="9">
        <v>0.88</v>
      </c>
      <c r="F357" s="9">
        <v>0.79</v>
      </c>
      <c r="G357" s="9">
        <v>0.2</v>
      </c>
    </row>
    <row r="358" spans="1:7" ht="16.5" x14ac:dyDescent="0.45">
      <c r="A358" t="str">
        <f t="shared" si="10"/>
        <v>December</v>
      </c>
      <c r="B358" s="6">
        <f t="shared" si="11"/>
        <v>44529</v>
      </c>
      <c r="C358" s="7">
        <v>44531</v>
      </c>
      <c r="D358" t="s">
        <v>17</v>
      </c>
      <c r="E358" s="9">
        <v>0.83</v>
      </c>
      <c r="F358" s="9">
        <v>0.73</v>
      </c>
      <c r="G358" s="9">
        <v>0.11428571428571428</v>
      </c>
    </row>
    <row r="359" spans="1:7" ht="16.5" x14ac:dyDescent="0.45">
      <c r="A359" t="str">
        <f t="shared" si="10"/>
        <v>December</v>
      </c>
      <c r="B359" s="6">
        <f t="shared" si="11"/>
        <v>44529</v>
      </c>
      <c r="C359" s="7">
        <v>44532</v>
      </c>
      <c r="D359" t="s">
        <v>36</v>
      </c>
      <c r="E359" s="9">
        <v>1.06</v>
      </c>
      <c r="F359" s="9">
        <v>0.91</v>
      </c>
      <c r="G359" s="9">
        <v>7.3170731707317069E-2</v>
      </c>
    </row>
    <row r="360" spans="1:7" ht="16.5" x14ac:dyDescent="0.45">
      <c r="A360" t="str">
        <f t="shared" si="10"/>
        <v>December</v>
      </c>
      <c r="B360" s="6">
        <f t="shared" si="11"/>
        <v>44529</v>
      </c>
      <c r="C360" s="7">
        <v>44532</v>
      </c>
      <c r="D360" t="s">
        <v>26</v>
      </c>
      <c r="E360" s="9">
        <v>0.77</v>
      </c>
      <c r="F360" s="9">
        <v>0.61</v>
      </c>
      <c r="G360" s="9">
        <v>0.29310344827586204</v>
      </c>
    </row>
    <row r="361" spans="1:7" ht="16.5" x14ac:dyDescent="0.45">
      <c r="A361" t="str">
        <f t="shared" si="10"/>
        <v>December</v>
      </c>
      <c r="B361" s="6">
        <f t="shared" si="11"/>
        <v>44529</v>
      </c>
      <c r="C361" s="7">
        <v>44532</v>
      </c>
      <c r="D361" t="s">
        <v>34</v>
      </c>
      <c r="E361" s="9">
        <v>0.63</v>
      </c>
      <c r="F361" s="9">
        <v>0.5</v>
      </c>
      <c r="G361" s="9">
        <v>0.22950819672131148</v>
      </c>
    </row>
    <row r="362" spans="1:7" ht="16.5" x14ac:dyDescent="0.45">
      <c r="A362" t="str">
        <f t="shared" si="10"/>
        <v>December</v>
      </c>
      <c r="B362" s="6">
        <f t="shared" si="11"/>
        <v>44529</v>
      </c>
      <c r="C362" s="7">
        <v>44532</v>
      </c>
      <c r="D362" t="s">
        <v>29</v>
      </c>
      <c r="E362" s="9">
        <v>0.92</v>
      </c>
      <c r="F362" s="9">
        <v>0.83</v>
      </c>
      <c r="G362" s="9">
        <v>4.6153846153846156E-2</v>
      </c>
    </row>
    <row r="363" spans="1:7" ht="16.5" x14ac:dyDescent="0.45">
      <c r="A363" t="str">
        <f t="shared" si="10"/>
        <v>December</v>
      </c>
      <c r="B363" s="6">
        <f t="shared" si="11"/>
        <v>44529</v>
      </c>
      <c r="C363" s="7">
        <v>44532</v>
      </c>
      <c r="D363" t="s">
        <v>13</v>
      </c>
      <c r="E363" s="9">
        <v>0.93</v>
      </c>
      <c r="F363" s="9">
        <v>0.82</v>
      </c>
      <c r="G363" s="9">
        <v>0</v>
      </c>
    </row>
    <row r="364" spans="1:7" ht="16.5" x14ac:dyDescent="0.45">
      <c r="A364" t="str">
        <f t="shared" si="10"/>
        <v>December</v>
      </c>
      <c r="B364" s="6">
        <f t="shared" si="11"/>
        <v>44529</v>
      </c>
      <c r="C364" s="7">
        <v>44532</v>
      </c>
      <c r="D364" t="s">
        <v>23</v>
      </c>
      <c r="E364" s="9">
        <v>0.75</v>
      </c>
      <c r="F364" s="9">
        <v>0.62</v>
      </c>
      <c r="G364" s="9">
        <v>0.24657534246575341</v>
      </c>
    </row>
    <row r="365" spans="1:7" ht="16.5" x14ac:dyDescent="0.45">
      <c r="A365" t="str">
        <f t="shared" si="10"/>
        <v>December</v>
      </c>
      <c r="B365" s="6">
        <f t="shared" si="11"/>
        <v>44529</v>
      </c>
      <c r="C365" s="7">
        <v>44532</v>
      </c>
      <c r="D365" t="s">
        <v>18</v>
      </c>
      <c r="E365" s="9">
        <v>0.83</v>
      </c>
      <c r="F365" s="9">
        <v>0.76</v>
      </c>
      <c r="G365" s="9">
        <v>0.23255813953488372</v>
      </c>
    </row>
    <row r="366" spans="1:7" ht="16.5" x14ac:dyDescent="0.45">
      <c r="A366" t="str">
        <f t="shared" si="10"/>
        <v>December</v>
      </c>
      <c r="B366" s="6">
        <f t="shared" si="11"/>
        <v>44529</v>
      </c>
      <c r="C366" s="7">
        <v>44532</v>
      </c>
      <c r="D366" t="s">
        <v>43</v>
      </c>
      <c r="E366" s="9">
        <v>0.85</v>
      </c>
      <c r="F366" s="9">
        <v>0.84</v>
      </c>
      <c r="G366" s="9">
        <v>9.4117647058823528E-2</v>
      </c>
    </row>
    <row r="367" spans="1:7" ht="16.5" x14ac:dyDescent="0.45">
      <c r="A367" t="str">
        <f t="shared" si="10"/>
        <v>December</v>
      </c>
      <c r="B367" s="6">
        <f t="shared" si="11"/>
        <v>44529</v>
      </c>
      <c r="C367" s="7">
        <v>44532</v>
      </c>
      <c r="D367" t="s">
        <v>17</v>
      </c>
      <c r="E367" s="9">
        <v>0.83</v>
      </c>
      <c r="F367" s="9">
        <v>0.66</v>
      </c>
      <c r="G367" s="9">
        <v>0.14754098360655737</v>
      </c>
    </row>
    <row r="368" spans="1:7" ht="16.5" x14ac:dyDescent="0.45">
      <c r="A368" t="str">
        <f t="shared" si="10"/>
        <v>December</v>
      </c>
      <c r="B368" s="6">
        <f t="shared" si="11"/>
        <v>44529</v>
      </c>
      <c r="C368" s="7">
        <v>44533</v>
      </c>
      <c r="D368" t="s">
        <v>28</v>
      </c>
      <c r="E368" s="9">
        <v>0.84</v>
      </c>
      <c r="F368" s="9">
        <v>0.79</v>
      </c>
      <c r="G368" s="9">
        <v>0.23943661971830985</v>
      </c>
    </row>
    <row r="369" spans="1:7" ht="16.5" x14ac:dyDescent="0.45">
      <c r="A369" t="str">
        <f t="shared" si="10"/>
        <v>December</v>
      </c>
      <c r="B369" s="6">
        <f t="shared" si="11"/>
        <v>44529</v>
      </c>
      <c r="C369" s="7">
        <v>44533</v>
      </c>
      <c r="D369" t="s">
        <v>26</v>
      </c>
      <c r="E369" s="9">
        <v>0.75</v>
      </c>
      <c r="F369" s="9">
        <v>0.65</v>
      </c>
      <c r="G369" s="9">
        <v>0.2638888888888889</v>
      </c>
    </row>
    <row r="370" spans="1:7" ht="16.5" x14ac:dyDescent="0.45">
      <c r="A370" t="str">
        <f t="shared" si="10"/>
        <v>December</v>
      </c>
      <c r="B370" s="6">
        <f t="shared" si="11"/>
        <v>44529</v>
      </c>
      <c r="C370" s="7">
        <v>44533</v>
      </c>
      <c r="D370" t="s">
        <v>13</v>
      </c>
      <c r="E370" s="9">
        <v>0.95</v>
      </c>
      <c r="F370" s="9">
        <v>0.78</v>
      </c>
      <c r="G370" s="9">
        <v>7.3170731707317069E-2</v>
      </c>
    </row>
    <row r="371" spans="1:7" ht="16.5" x14ac:dyDescent="0.45">
      <c r="A371" t="str">
        <f t="shared" si="10"/>
        <v>December</v>
      </c>
      <c r="B371" s="6">
        <f t="shared" si="11"/>
        <v>44529</v>
      </c>
      <c r="C371" s="7">
        <v>44533</v>
      </c>
      <c r="D371" t="s">
        <v>20</v>
      </c>
      <c r="E371" s="9">
        <v>0.87</v>
      </c>
      <c r="F371" s="9">
        <v>0.96</v>
      </c>
      <c r="G371" s="9">
        <v>0.31325301204819278</v>
      </c>
    </row>
    <row r="372" spans="1:7" ht="16.5" x14ac:dyDescent="0.45">
      <c r="A372" t="str">
        <f t="shared" si="10"/>
        <v>December</v>
      </c>
      <c r="B372" s="6">
        <f t="shared" si="11"/>
        <v>44529</v>
      </c>
      <c r="C372" s="7">
        <v>44533</v>
      </c>
      <c r="D372" t="s">
        <v>34</v>
      </c>
      <c r="E372" s="9">
        <v>0.44</v>
      </c>
      <c r="F372" s="9">
        <v>0.27</v>
      </c>
      <c r="G372" s="9">
        <v>0.5</v>
      </c>
    </row>
    <row r="373" spans="1:7" ht="16.5" x14ac:dyDescent="0.45">
      <c r="A373" t="str">
        <f t="shared" si="10"/>
        <v>December</v>
      </c>
      <c r="B373" s="6">
        <f t="shared" si="11"/>
        <v>44529</v>
      </c>
      <c r="C373" s="7">
        <v>44533</v>
      </c>
      <c r="D373" t="s">
        <v>23</v>
      </c>
      <c r="E373" s="9">
        <v>0.73</v>
      </c>
      <c r="F373" s="9">
        <v>0.56999999999999995</v>
      </c>
      <c r="G373" s="9">
        <v>0.20987654320987653</v>
      </c>
    </row>
    <row r="374" spans="1:7" ht="16.5" x14ac:dyDescent="0.45">
      <c r="A374" t="str">
        <f t="shared" si="10"/>
        <v>December</v>
      </c>
      <c r="B374" s="6">
        <f t="shared" si="11"/>
        <v>44529</v>
      </c>
      <c r="C374" s="7">
        <v>44533</v>
      </c>
      <c r="D374" t="s">
        <v>18</v>
      </c>
      <c r="E374" s="9">
        <v>0.87</v>
      </c>
      <c r="F374" s="9">
        <v>0.71</v>
      </c>
      <c r="G374" s="9">
        <v>0.19318181818181818</v>
      </c>
    </row>
    <row r="375" spans="1:7" ht="16.5" x14ac:dyDescent="0.45">
      <c r="A375" t="str">
        <f t="shared" si="10"/>
        <v>December</v>
      </c>
      <c r="B375" s="6">
        <f t="shared" si="11"/>
        <v>44529</v>
      </c>
      <c r="C375" s="7">
        <v>44534</v>
      </c>
      <c r="D375" t="s">
        <v>36</v>
      </c>
      <c r="E375" s="9">
        <v>0.8</v>
      </c>
      <c r="F375" s="9">
        <v>0.84</v>
      </c>
      <c r="G375" s="9">
        <v>5.8139534883720929E-2</v>
      </c>
    </row>
    <row r="376" spans="1:7" ht="16.5" x14ac:dyDescent="0.45">
      <c r="A376" t="str">
        <f t="shared" si="10"/>
        <v>December</v>
      </c>
      <c r="B376" s="6">
        <f t="shared" si="11"/>
        <v>44529</v>
      </c>
      <c r="C376" s="7">
        <v>44534</v>
      </c>
      <c r="D376" t="s">
        <v>28</v>
      </c>
      <c r="E376" s="9">
        <v>0.88</v>
      </c>
      <c r="F376" s="9">
        <v>0.88</v>
      </c>
      <c r="G376" s="9">
        <v>9.375E-2</v>
      </c>
    </row>
    <row r="377" spans="1:7" ht="16.5" x14ac:dyDescent="0.45">
      <c r="A377" t="str">
        <f t="shared" si="10"/>
        <v>December</v>
      </c>
      <c r="B377" s="6">
        <f t="shared" si="11"/>
        <v>44529</v>
      </c>
      <c r="C377" s="7">
        <v>44534</v>
      </c>
      <c r="D377" t="s">
        <v>14</v>
      </c>
      <c r="E377" s="9">
        <v>0.95</v>
      </c>
      <c r="F377" s="9">
        <v>0.89</v>
      </c>
      <c r="G377" s="9">
        <v>8.771929824561403E-2</v>
      </c>
    </row>
    <row r="378" spans="1:7" ht="16.5" x14ac:dyDescent="0.45">
      <c r="A378" t="str">
        <f t="shared" si="10"/>
        <v>December</v>
      </c>
      <c r="B378" s="6">
        <f t="shared" si="11"/>
        <v>44529</v>
      </c>
      <c r="C378" s="7">
        <v>44534</v>
      </c>
      <c r="D378" t="s">
        <v>26</v>
      </c>
      <c r="E378" s="9">
        <v>0.71</v>
      </c>
      <c r="F378" s="9">
        <v>0.86</v>
      </c>
      <c r="G378" s="9">
        <v>0.14285714285714285</v>
      </c>
    </row>
    <row r="379" spans="1:7" ht="16.5" x14ac:dyDescent="0.45">
      <c r="A379" t="str">
        <f t="shared" si="10"/>
        <v>December</v>
      </c>
      <c r="B379" s="6">
        <f t="shared" si="11"/>
        <v>44529</v>
      </c>
      <c r="C379" s="7">
        <v>44534</v>
      </c>
      <c r="D379" t="s">
        <v>34</v>
      </c>
      <c r="E379" s="9">
        <v>0.73</v>
      </c>
      <c r="F379" s="9">
        <v>0.69</v>
      </c>
      <c r="G379" s="9">
        <v>0.2</v>
      </c>
    </row>
    <row r="380" spans="1:7" ht="16.5" x14ac:dyDescent="0.45">
      <c r="A380" t="str">
        <f t="shared" si="10"/>
        <v>December</v>
      </c>
      <c r="B380" s="6">
        <f t="shared" si="11"/>
        <v>44529</v>
      </c>
      <c r="C380" s="7">
        <v>44534</v>
      </c>
      <c r="D380" t="s">
        <v>20</v>
      </c>
      <c r="E380" s="9">
        <v>0.72</v>
      </c>
      <c r="F380" s="9">
        <v>0.8</v>
      </c>
      <c r="G380" s="9">
        <v>0.27027027027027029</v>
      </c>
    </row>
    <row r="381" spans="1:7" ht="16.5" x14ac:dyDescent="0.45">
      <c r="A381" t="str">
        <f t="shared" si="10"/>
        <v>December</v>
      </c>
      <c r="B381" s="6">
        <f t="shared" si="11"/>
        <v>44529</v>
      </c>
      <c r="C381" s="7">
        <v>44534</v>
      </c>
      <c r="D381" t="s">
        <v>29</v>
      </c>
      <c r="E381" s="9">
        <v>0.76</v>
      </c>
      <c r="F381" s="9">
        <v>0.71</v>
      </c>
      <c r="G381" s="9">
        <v>7.8125E-2</v>
      </c>
    </row>
    <row r="382" spans="1:7" ht="16.5" x14ac:dyDescent="0.45">
      <c r="A382" t="str">
        <f t="shared" si="10"/>
        <v>December</v>
      </c>
      <c r="B382" s="6">
        <f t="shared" si="11"/>
        <v>44529</v>
      </c>
      <c r="C382" s="7">
        <v>44534</v>
      </c>
      <c r="D382" t="s">
        <v>13</v>
      </c>
      <c r="E382" s="9">
        <v>0.9</v>
      </c>
      <c r="F382" s="9">
        <v>0.83</v>
      </c>
      <c r="G382" s="9">
        <v>4.1666666666666664E-2</v>
      </c>
    </row>
    <row r="383" spans="1:7" ht="16.5" x14ac:dyDescent="0.45">
      <c r="A383" t="str">
        <f t="shared" si="10"/>
        <v>December</v>
      </c>
      <c r="B383" s="6">
        <f t="shared" si="11"/>
        <v>44529</v>
      </c>
      <c r="C383" s="7">
        <v>44534</v>
      </c>
      <c r="D383" t="s">
        <v>19</v>
      </c>
      <c r="E383" s="9">
        <v>0.65</v>
      </c>
      <c r="F383" s="9">
        <v>0.57999999999999996</v>
      </c>
      <c r="G383" s="9">
        <v>0.25862068965517243</v>
      </c>
    </row>
    <row r="384" spans="1:7" ht="16.5" x14ac:dyDescent="0.45">
      <c r="A384" t="str">
        <f t="shared" si="10"/>
        <v>December</v>
      </c>
      <c r="B384" s="6">
        <f t="shared" si="11"/>
        <v>44529</v>
      </c>
      <c r="C384" s="7">
        <v>44534</v>
      </c>
      <c r="D384" t="s">
        <v>43</v>
      </c>
      <c r="E384" s="9">
        <v>0.87</v>
      </c>
      <c r="F384" s="9">
        <v>0.76</v>
      </c>
      <c r="G384" s="9">
        <v>0.15432098765432098</v>
      </c>
    </row>
    <row r="385" spans="1:7" ht="16.5" x14ac:dyDescent="0.45">
      <c r="A385" t="str">
        <f t="shared" si="10"/>
        <v>December</v>
      </c>
      <c r="B385" s="6">
        <f t="shared" si="11"/>
        <v>44529</v>
      </c>
      <c r="C385" s="7">
        <v>44534</v>
      </c>
      <c r="D385" t="s">
        <v>17</v>
      </c>
      <c r="E385" s="9">
        <v>0.88</v>
      </c>
      <c r="F385" s="9">
        <v>0.84</v>
      </c>
      <c r="G385" s="9">
        <v>6.5217391304347824E-2</v>
      </c>
    </row>
    <row r="386" spans="1:7" ht="16.5" x14ac:dyDescent="0.45">
      <c r="A386" t="str">
        <f t="shared" ref="A386:A449" si="12">+TEXT(C386,"mmmm")</f>
        <v>December</v>
      </c>
      <c r="B386" s="6">
        <f t="shared" ref="B386:B524" si="13">C386-WEEKDAY(C386,2)+1</f>
        <v>44529</v>
      </c>
      <c r="C386" s="7">
        <v>44535</v>
      </c>
      <c r="D386" t="s">
        <v>36</v>
      </c>
      <c r="E386" s="9">
        <v>0.84</v>
      </c>
      <c r="F386" s="9">
        <v>0.69</v>
      </c>
      <c r="G386" s="9">
        <v>0.10714285714285714</v>
      </c>
    </row>
    <row r="387" spans="1:7" ht="16.5" x14ac:dyDescent="0.45">
      <c r="A387" t="str">
        <f t="shared" si="12"/>
        <v>December</v>
      </c>
      <c r="B387" s="6">
        <f t="shared" si="13"/>
        <v>44529</v>
      </c>
      <c r="C387" s="7">
        <v>44535</v>
      </c>
      <c r="D387" t="s">
        <v>28</v>
      </c>
      <c r="E387" s="9">
        <v>0.88</v>
      </c>
      <c r="F387" s="9">
        <v>0.89</v>
      </c>
      <c r="G387" s="9">
        <v>2.9411764705882353E-2</v>
      </c>
    </row>
    <row r="388" spans="1:7" ht="16.5" x14ac:dyDescent="0.45">
      <c r="A388" t="str">
        <f t="shared" si="12"/>
        <v>December</v>
      </c>
      <c r="B388" s="6">
        <f t="shared" si="13"/>
        <v>44529</v>
      </c>
      <c r="C388" s="7">
        <v>44535</v>
      </c>
      <c r="D388" t="s">
        <v>14</v>
      </c>
      <c r="E388" s="9">
        <v>0.89</v>
      </c>
      <c r="F388" s="9">
        <v>0.96</v>
      </c>
      <c r="G388" s="9">
        <v>4.5454545454545456E-2</v>
      </c>
    </row>
    <row r="389" spans="1:7" ht="16.5" x14ac:dyDescent="0.45">
      <c r="A389" t="str">
        <f t="shared" si="12"/>
        <v>December</v>
      </c>
      <c r="B389" s="6">
        <f t="shared" si="13"/>
        <v>44529</v>
      </c>
      <c r="C389" s="7">
        <v>44535</v>
      </c>
      <c r="D389" t="s">
        <v>26</v>
      </c>
      <c r="E389" s="9">
        <v>1.03</v>
      </c>
      <c r="F389" s="9">
        <v>0.46</v>
      </c>
      <c r="G389" s="9">
        <v>0.26470588235294118</v>
      </c>
    </row>
    <row r="390" spans="1:7" ht="16.5" x14ac:dyDescent="0.45">
      <c r="A390" t="str">
        <f t="shared" si="12"/>
        <v>December</v>
      </c>
      <c r="B390" s="6">
        <f t="shared" si="13"/>
        <v>44529</v>
      </c>
      <c r="C390" s="7">
        <v>44535</v>
      </c>
      <c r="D390" t="s">
        <v>34</v>
      </c>
      <c r="E390" s="9">
        <v>0.86</v>
      </c>
      <c r="F390" s="9">
        <v>0.84</v>
      </c>
      <c r="G390" s="9">
        <v>6.4516129032258063E-2</v>
      </c>
    </row>
    <row r="391" spans="1:7" ht="16.5" x14ac:dyDescent="0.45">
      <c r="A391" t="str">
        <f t="shared" si="12"/>
        <v>December</v>
      </c>
      <c r="B391" s="6">
        <f t="shared" si="13"/>
        <v>44529</v>
      </c>
      <c r="C391" s="7">
        <v>44535</v>
      </c>
      <c r="D391" t="s">
        <v>20</v>
      </c>
      <c r="E391" s="9">
        <v>0.89</v>
      </c>
      <c r="F391" s="9">
        <v>0.83</v>
      </c>
      <c r="G391" s="9">
        <v>4.4444444444444446E-2</v>
      </c>
    </row>
    <row r="392" spans="1:7" ht="16.5" x14ac:dyDescent="0.45">
      <c r="A392" t="str">
        <f t="shared" si="12"/>
        <v>December</v>
      </c>
      <c r="B392" s="6">
        <f t="shared" si="13"/>
        <v>44529</v>
      </c>
      <c r="C392" s="7">
        <v>44535</v>
      </c>
      <c r="D392" t="s">
        <v>29</v>
      </c>
      <c r="E392" s="9">
        <v>0.74</v>
      </c>
      <c r="F392" s="9">
        <v>0.71</v>
      </c>
      <c r="G392" s="9">
        <v>0.14285714285714285</v>
      </c>
    </row>
    <row r="393" spans="1:7" ht="16.5" x14ac:dyDescent="0.45">
      <c r="A393" t="str">
        <f t="shared" si="12"/>
        <v>December</v>
      </c>
      <c r="B393" s="6">
        <f t="shared" si="13"/>
        <v>44529</v>
      </c>
      <c r="C393" s="7">
        <v>44535</v>
      </c>
      <c r="D393" t="s">
        <v>13</v>
      </c>
      <c r="E393" s="9">
        <v>0.87</v>
      </c>
      <c r="F393" s="9">
        <v>0.77</v>
      </c>
      <c r="G393" s="9">
        <v>8.8235294117647065E-2</v>
      </c>
    </row>
    <row r="394" spans="1:7" ht="16.5" x14ac:dyDescent="0.45">
      <c r="A394" t="str">
        <f t="shared" si="12"/>
        <v>December</v>
      </c>
      <c r="B394" s="6">
        <f t="shared" si="13"/>
        <v>44529</v>
      </c>
      <c r="C394" s="7">
        <v>44535</v>
      </c>
      <c r="D394" t="s">
        <v>19</v>
      </c>
      <c r="E394" s="9">
        <v>0.86</v>
      </c>
      <c r="F394" s="9">
        <v>0.66</v>
      </c>
      <c r="G394" s="9">
        <v>0.14893617021276595</v>
      </c>
    </row>
    <row r="395" spans="1:7" ht="16.5" x14ac:dyDescent="0.45">
      <c r="A395" t="str">
        <f t="shared" si="12"/>
        <v>December</v>
      </c>
      <c r="B395" s="6">
        <f t="shared" si="13"/>
        <v>44529</v>
      </c>
      <c r="C395" s="7">
        <v>44535</v>
      </c>
      <c r="D395" t="s">
        <v>17</v>
      </c>
      <c r="E395" s="9">
        <v>0.9</v>
      </c>
      <c r="F395" s="9">
        <v>0.86</v>
      </c>
      <c r="G395" s="9">
        <v>0</v>
      </c>
    </row>
    <row r="396" spans="1:7" ht="16.5" x14ac:dyDescent="0.45">
      <c r="A396" t="str">
        <f t="shared" si="12"/>
        <v>December</v>
      </c>
      <c r="B396" s="6">
        <f t="shared" si="13"/>
        <v>44536</v>
      </c>
      <c r="C396" s="7">
        <v>44536</v>
      </c>
      <c r="D396" t="s">
        <v>36</v>
      </c>
      <c r="E396" s="9">
        <v>0.88</v>
      </c>
      <c r="F396" s="9">
        <v>0.72</v>
      </c>
      <c r="G396" s="9">
        <v>5.5555555555555552E-2</v>
      </c>
    </row>
    <row r="397" spans="1:7" ht="16.5" x14ac:dyDescent="0.45">
      <c r="A397" t="str">
        <f t="shared" si="12"/>
        <v>December</v>
      </c>
      <c r="B397" s="6">
        <f t="shared" si="13"/>
        <v>44536</v>
      </c>
      <c r="C397" s="7">
        <v>44536</v>
      </c>
      <c r="D397" t="s">
        <v>28</v>
      </c>
      <c r="E397" s="9">
        <v>0.89</v>
      </c>
      <c r="F397" s="9">
        <v>0.79</v>
      </c>
      <c r="G397" s="9">
        <v>7.5471698113207544E-2</v>
      </c>
    </row>
    <row r="398" spans="1:7" ht="16.5" x14ac:dyDescent="0.45">
      <c r="A398" t="str">
        <f t="shared" si="12"/>
        <v>December</v>
      </c>
      <c r="B398" s="6">
        <f t="shared" si="13"/>
        <v>44536</v>
      </c>
      <c r="C398" s="7">
        <v>44536</v>
      </c>
      <c r="D398" t="s">
        <v>14</v>
      </c>
      <c r="E398" s="9">
        <v>0.85</v>
      </c>
      <c r="F398" s="9">
        <v>0.89</v>
      </c>
      <c r="G398" s="9">
        <v>3.4482758620689655E-2</v>
      </c>
    </row>
    <row r="399" spans="1:7" ht="16.5" x14ac:dyDescent="0.45">
      <c r="A399" t="str">
        <f t="shared" si="12"/>
        <v>December</v>
      </c>
      <c r="B399" s="6">
        <f t="shared" si="13"/>
        <v>44536</v>
      </c>
      <c r="C399" s="7">
        <v>44536</v>
      </c>
      <c r="D399" t="s">
        <v>26</v>
      </c>
      <c r="E399" s="9">
        <v>0.74</v>
      </c>
      <c r="F399" s="9">
        <v>0.56000000000000005</v>
      </c>
      <c r="G399" s="9">
        <v>0.27450980392156865</v>
      </c>
    </row>
    <row r="400" spans="1:7" ht="16.5" x14ac:dyDescent="0.45">
      <c r="A400" t="str">
        <f t="shared" si="12"/>
        <v>December</v>
      </c>
      <c r="B400" s="6">
        <f t="shared" si="13"/>
        <v>44536</v>
      </c>
      <c r="C400" s="7">
        <v>44536</v>
      </c>
      <c r="D400" t="s">
        <v>34</v>
      </c>
      <c r="E400" s="9">
        <v>0.8</v>
      </c>
      <c r="F400" s="9">
        <v>0.71</v>
      </c>
      <c r="G400" s="9">
        <v>0.1388888888888889</v>
      </c>
    </row>
    <row r="401" spans="1:7" ht="16.5" x14ac:dyDescent="0.45">
      <c r="A401" t="str">
        <f t="shared" si="12"/>
        <v>December</v>
      </c>
      <c r="B401" s="6">
        <f t="shared" si="13"/>
        <v>44536</v>
      </c>
      <c r="C401" s="7">
        <v>44536</v>
      </c>
      <c r="D401" t="s">
        <v>20</v>
      </c>
      <c r="E401" s="9">
        <v>0.76</v>
      </c>
      <c r="F401" s="9">
        <v>0.67</v>
      </c>
      <c r="G401" s="9">
        <v>0.19696969696969696</v>
      </c>
    </row>
    <row r="402" spans="1:7" ht="16.5" x14ac:dyDescent="0.45">
      <c r="A402" t="str">
        <f t="shared" si="12"/>
        <v>December</v>
      </c>
      <c r="B402" s="6">
        <f t="shared" si="13"/>
        <v>44536</v>
      </c>
      <c r="C402" s="7">
        <v>44536</v>
      </c>
      <c r="D402" t="s">
        <v>29</v>
      </c>
      <c r="E402" s="9">
        <v>0.77</v>
      </c>
      <c r="F402" s="9">
        <v>0.71</v>
      </c>
      <c r="G402" s="9">
        <v>0.13043478260869565</v>
      </c>
    </row>
    <row r="403" spans="1:7" ht="16.5" x14ac:dyDescent="0.45">
      <c r="A403" t="str">
        <f t="shared" si="12"/>
        <v>December</v>
      </c>
      <c r="B403" s="6">
        <f t="shared" si="13"/>
        <v>44536</v>
      </c>
      <c r="C403" s="7">
        <v>44536</v>
      </c>
      <c r="D403" t="s">
        <v>13</v>
      </c>
      <c r="E403" s="9">
        <v>0.91</v>
      </c>
      <c r="F403" s="9">
        <v>0.81</v>
      </c>
      <c r="G403" s="9">
        <v>8.6206896551724144E-2</v>
      </c>
    </row>
    <row r="404" spans="1:7" ht="16.5" x14ac:dyDescent="0.45">
      <c r="A404" t="str">
        <f t="shared" si="12"/>
        <v>December</v>
      </c>
      <c r="B404" s="6">
        <f t="shared" si="13"/>
        <v>44536</v>
      </c>
      <c r="C404" s="7">
        <v>44536</v>
      </c>
      <c r="D404" t="s">
        <v>19</v>
      </c>
      <c r="E404" s="9">
        <v>0.85</v>
      </c>
      <c r="F404" s="9">
        <v>0.71</v>
      </c>
      <c r="G404" s="9">
        <v>0.18333333333333332</v>
      </c>
    </row>
    <row r="405" spans="1:7" ht="16.5" x14ac:dyDescent="0.45">
      <c r="A405" t="str">
        <f t="shared" si="12"/>
        <v>December</v>
      </c>
      <c r="B405" s="6">
        <f t="shared" si="13"/>
        <v>44536</v>
      </c>
      <c r="C405" s="7">
        <v>44536</v>
      </c>
      <c r="D405" t="s">
        <v>23</v>
      </c>
      <c r="E405" s="9">
        <v>0.84</v>
      </c>
      <c r="F405" s="9">
        <v>0.83</v>
      </c>
      <c r="G405" s="9">
        <v>7.407407407407407E-2</v>
      </c>
    </row>
    <row r="406" spans="1:7" ht="16.5" x14ac:dyDescent="0.45">
      <c r="A406" t="str">
        <f t="shared" si="12"/>
        <v>December</v>
      </c>
      <c r="B406" s="6">
        <f t="shared" si="13"/>
        <v>44536</v>
      </c>
      <c r="C406" s="7">
        <v>44536</v>
      </c>
      <c r="D406" t="s">
        <v>18</v>
      </c>
      <c r="E406" s="9">
        <v>0.91</v>
      </c>
      <c r="F406" s="9">
        <v>0.8</v>
      </c>
      <c r="G406" s="9">
        <v>0.10465116279069768</v>
      </c>
    </row>
    <row r="407" spans="1:7" ht="16.5" x14ac:dyDescent="0.45">
      <c r="A407" t="str">
        <f t="shared" si="12"/>
        <v>December</v>
      </c>
      <c r="B407" s="6">
        <f t="shared" si="13"/>
        <v>44536</v>
      </c>
      <c r="C407" s="7">
        <v>44536</v>
      </c>
      <c r="D407" t="s">
        <v>43</v>
      </c>
      <c r="E407" s="9">
        <v>0.74</v>
      </c>
      <c r="F407" s="9">
        <v>0.67</v>
      </c>
      <c r="G407" s="9">
        <v>0.21568627450980393</v>
      </c>
    </row>
    <row r="408" spans="1:7" ht="16.5" x14ac:dyDescent="0.45">
      <c r="A408" t="str">
        <f t="shared" si="12"/>
        <v>December</v>
      </c>
      <c r="B408" s="6">
        <f t="shared" si="13"/>
        <v>44536</v>
      </c>
      <c r="C408" s="7">
        <v>44536</v>
      </c>
      <c r="D408" t="s">
        <v>17</v>
      </c>
      <c r="E408" s="9">
        <v>0.89</v>
      </c>
      <c r="F408" s="9">
        <v>0.85</v>
      </c>
      <c r="G408" s="9">
        <v>6.0606060606060608E-2</v>
      </c>
    </row>
    <row r="409" spans="1:7" ht="16.5" x14ac:dyDescent="0.45">
      <c r="A409" t="str">
        <f t="shared" si="12"/>
        <v>December</v>
      </c>
      <c r="B409" s="6">
        <f t="shared" si="13"/>
        <v>44536</v>
      </c>
      <c r="C409" s="7">
        <v>44537</v>
      </c>
      <c r="D409" t="s">
        <v>36</v>
      </c>
      <c r="E409" s="9">
        <v>1.42</v>
      </c>
      <c r="F409" s="9">
        <v>0.77</v>
      </c>
      <c r="G409" s="9">
        <v>0.18446601941747573</v>
      </c>
    </row>
    <row r="410" spans="1:7" ht="16.5" x14ac:dyDescent="0.45">
      <c r="A410" t="str">
        <f t="shared" si="12"/>
        <v>December</v>
      </c>
      <c r="B410" s="6">
        <f t="shared" si="13"/>
        <v>44536</v>
      </c>
      <c r="C410" s="7">
        <v>44537</v>
      </c>
      <c r="D410" t="s">
        <v>28</v>
      </c>
      <c r="E410" s="9">
        <v>0.89</v>
      </c>
      <c r="F410" s="9">
        <v>0.75</v>
      </c>
      <c r="G410" s="9">
        <v>0.17105263157894737</v>
      </c>
    </row>
    <row r="411" spans="1:7" ht="16.5" x14ac:dyDescent="0.45">
      <c r="A411" t="str">
        <f t="shared" si="12"/>
        <v>December</v>
      </c>
      <c r="B411" s="6">
        <f t="shared" si="13"/>
        <v>44536</v>
      </c>
      <c r="C411" s="7">
        <v>44537</v>
      </c>
      <c r="D411" t="s">
        <v>14</v>
      </c>
      <c r="E411" s="9">
        <v>0.92</v>
      </c>
      <c r="F411" s="9">
        <v>0.87</v>
      </c>
      <c r="G411" s="9">
        <v>7.8125E-2</v>
      </c>
    </row>
    <row r="412" spans="1:7" ht="16.5" x14ac:dyDescent="0.45">
      <c r="A412" t="str">
        <f t="shared" si="12"/>
        <v>December</v>
      </c>
      <c r="B412" s="6">
        <f t="shared" si="13"/>
        <v>44536</v>
      </c>
      <c r="C412" s="7">
        <v>44537</v>
      </c>
      <c r="D412" t="s">
        <v>26</v>
      </c>
      <c r="E412" s="9">
        <v>0.69</v>
      </c>
      <c r="F412" s="9">
        <v>0.48</v>
      </c>
      <c r="G412" s="9">
        <v>0.21818181818181817</v>
      </c>
    </row>
    <row r="413" spans="1:7" ht="16.5" x14ac:dyDescent="0.45">
      <c r="A413" t="str">
        <f t="shared" si="12"/>
        <v>December</v>
      </c>
      <c r="B413" s="6">
        <f t="shared" si="13"/>
        <v>44536</v>
      </c>
      <c r="C413" s="7">
        <v>44537</v>
      </c>
      <c r="D413" t="s">
        <v>34</v>
      </c>
      <c r="E413" s="9">
        <v>0.82</v>
      </c>
      <c r="F413" s="9">
        <v>0.81</v>
      </c>
      <c r="G413" s="9">
        <v>9.7560975609756101E-2</v>
      </c>
    </row>
    <row r="414" spans="1:7" ht="16.5" x14ac:dyDescent="0.45">
      <c r="A414" t="str">
        <f t="shared" si="12"/>
        <v>December</v>
      </c>
      <c r="B414" s="6">
        <f t="shared" si="13"/>
        <v>44536</v>
      </c>
      <c r="C414" s="7">
        <v>44537</v>
      </c>
      <c r="D414" t="s">
        <v>20</v>
      </c>
      <c r="E414" s="9">
        <v>0.75</v>
      </c>
      <c r="F414" s="9">
        <v>0.67</v>
      </c>
      <c r="G414" s="9">
        <v>0.2073170731707317</v>
      </c>
    </row>
    <row r="415" spans="1:7" ht="16.5" x14ac:dyDescent="0.45">
      <c r="A415" t="str">
        <f t="shared" si="12"/>
        <v>December</v>
      </c>
      <c r="B415" s="6">
        <f t="shared" si="13"/>
        <v>44536</v>
      </c>
      <c r="C415" s="7">
        <v>44537</v>
      </c>
      <c r="D415" t="s">
        <v>29</v>
      </c>
      <c r="E415" s="9">
        <v>0.69</v>
      </c>
      <c r="F415" s="9">
        <v>0.66</v>
      </c>
      <c r="G415" s="9">
        <v>6.7796610169491525E-2</v>
      </c>
    </row>
    <row r="416" spans="1:7" ht="16.5" x14ac:dyDescent="0.45">
      <c r="A416" t="str">
        <f t="shared" si="12"/>
        <v>December</v>
      </c>
      <c r="B416" s="6">
        <f t="shared" si="13"/>
        <v>44536</v>
      </c>
      <c r="C416" s="7">
        <v>44537</v>
      </c>
      <c r="D416" t="s">
        <v>13</v>
      </c>
      <c r="E416" s="9">
        <v>0.86</v>
      </c>
      <c r="F416" s="9">
        <v>0.78</v>
      </c>
      <c r="G416" s="9">
        <v>0.13846153846153847</v>
      </c>
    </row>
    <row r="417" spans="1:7" ht="16.5" x14ac:dyDescent="0.45">
      <c r="A417" t="str">
        <f t="shared" si="12"/>
        <v>December</v>
      </c>
      <c r="B417" s="6">
        <f t="shared" si="13"/>
        <v>44536</v>
      </c>
      <c r="C417" s="7">
        <v>44537</v>
      </c>
      <c r="D417" t="s">
        <v>19</v>
      </c>
      <c r="E417" s="9">
        <v>1.44</v>
      </c>
      <c r="F417" s="9">
        <v>0.57999999999999996</v>
      </c>
      <c r="G417" s="9">
        <v>0.3048780487804878</v>
      </c>
    </row>
    <row r="418" spans="1:7" ht="16.5" x14ac:dyDescent="0.45">
      <c r="A418" t="str">
        <f t="shared" si="12"/>
        <v>December</v>
      </c>
      <c r="B418" s="6">
        <f t="shared" si="13"/>
        <v>44536</v>
      </c>
      <c r="C418" s="7">
        <v>44537</v>
      </c>
      <c r="D418" t="s">
        <v>23</v>
      </c>
      <c r="E418" s="9">
        <v>0.76</v>
      </c>
      <c r="F418" s="9">
        <v>0.82</v>
      </c>
      <c r="G418" s="9">
        <v>4.1095890410958902E-2</v>
      </c>
    </row>
    <row r="419" spans="1:7" ht="16.5" x14ac:dyDescent="0.45">
      <c r="A419" t="str">
        <f t="shared" si="12"/>
        <v>December</v>
      </c>
      <c r="B419" s="6">
        <f t="shared" si="13"/>
        <v>44536</v>
      </c>
      <c r="C419" s="7">
        <v>44537</v>
      </c>
      <c r="D419" t="s">
        <v>18</v>
      </c>
      <c r="E419" s="9">
        <v>1.91</v>
      </c>
      <c r="F419" s="9">
        <v>0.8</v>
      </c>
      <c r="G419" s="9">
        <v>0.15294117647058825</v>
      </c>
    </row>
    <row r="420" spans="1:7" ht="16.5" x14ac:dyDescent="0.45">
      <c r="A420" t="str">
        <f t="shared" si="12"/>
        <v>December</v>
      </c>
      <c r="B420" s="6">
        <f t="shared" si="13"/>
        <v>44536</v>
      </c>
      <c r="C420" s="7">
        <v>44537</v>
      </c>
      <c r="D420" t="s">
        <v>43</v>
      </c>
      <c r="E420" s="9">
        <v>0.85</v>
      </c>
      <c r="F420" s="9">
        <v>0.79</v>
      </c>
      <c r="G420" s="9">
        <v>0.11029411764705882</v>
      </c>
    </row>
    <row r="421" spans="1:7" ht="16.5" x14ac:dyDescent="0.45">
      <c r="A421" t="str">
        <f t="shared" si="12"/>
        <v>December</v>
      </c>
      <c r="B421" s="6">
        <f t="shared" si="13"/>
        <v>44536</v>
      </c>
      <c r="C421" s="7">
        <v>44538</v>
      </c>
      <c r="D421" t="s">
        <v>14</v>
      </c>
      <c r="E421" s="9">
        <v>0.93</v>
      </c>
      <c r="F421" s="9">
        <v>0.91</v>
      </c>
      <c r="G421" s="9">
        <v>0</v>
      </c>
    </row>
    <row r="422" spans="1:7" ht="16.5" x14ac:dyDescent="0.45">
      <c r="A422" t="str">
        <f t="shared" si="12"/>
        <v>December</v>
      </c>
      <c r="B422" s="6">
        <f t="shared" si="13"/>
        <v>44536</v>
      </c>
      <c r="C422" s="7">
        <v>44538</v>
      </c>
      <c r="D422" t="s">
        <v>29</v>
      </c>
      <c r="E422" s="9">
        <v>0.72</v>
      </c>
      <c r="F422" s="9">
        <v>0.75</v>
      </c>
      <c r="G422" s="9">
        <v>0.13235294117647059</v>
      </c>
    </row>
    <row r="423" spans="1:7" ht="16.5" x14ac:dyDescent="0.45">
      <c r="A423" t="str">
        <f t="shared" si="12"/>
        <v>December</v>
      </c>
      <c r="B423" s="6">
        <f t="shared" si="13"/>
        <v>44536</v>
      </c>
      <c r="C423" s="7">
        <v>44538</v>
      </c>
      <c r="D423" t="s">
        <v>13</v>
      </c>
      <c r="E423" s="9">
        <v>0.92</v>
      </c>
      <c r="F423" s="9">
        <v>1.03</v>
      </c>
      <c r="G423" s="9">
        <v>7.8947368421052627E-2</v>
      </c>
    </row>
    <row r="424" spans="1:7" ht="16.5" x14ac:dyDescent="0.45">
      <c r="A424" t="str">
        <f t="shared" si="12"/>
        <v>December</v>
      </c>
      <c r="B424" s="6">
        <f t="shared" si="13"/>
        <v>44536</v>
      </c>
      <c r="C424" s="7">
        <v>44538</v>
      </c>
      <c r="D424" t="s">
        <v>19</v>
      </c>
      <c r="E424" s="9">
        <v>0.63</v>
      </c>
      <c r="F424" s="9">
        <v>0.56000000000000005</v>
      </c>
      <c r="G424" s="9">
        <v>0.33750000000000002</v>
      </c>
    </row>
    <row r="425" spans="1:7" ht="16.5" x14ac:dyDescent="0.45">
      <c r="A425" t="str">
        <f t="shared" si="12"/>
        <v>December</v>
      </c>
      <c r="B425" s="6">
        <f t="shared" si="13"/>
        <v>44536</v>
      </c>
      <c r="C425" s="7">
        <v>44538</v>
      </c>
      <c r="D425" t="s">
        <v>23</v>
      </c>
      <c r="E425" s="9">
        <v>0.63</v>
      </c>
      <c r="F425" s="9">
        <v>0.65</v>
      </c>
      <c r="G425" s="9">
        <v>0.16</v>
      </c>
    </row>
    <row r="426" spans="1:7" ht="16.5" x14ac:dyDescent="0.45">
      <c r="A426" t="str">
        <f t="shared" si="12"/>
        <v>December</v>
      </c>
      <c r="B426" s="6">
        <f t="shared" si="13"/>
        <v>44536</v>
      </c>
      <c r="C426" s="7">
        <v>44538</v>
      </c>
      <c r="D426" t="s">
        <v>18</v>
      </c>
      <c r="E426" s="9">
        <v>0.85</v>
      </c>
      <c r="F426" s="9">
        <v>0.69</v>
      </c>
      <c r="G426" s="9">
        <v>9.7560975609756101E-2</v>
      </c>
    </row>
    <row r="427" spans="1:7" ht="16.5" x14ac:dyDescent="0.45">
      <c r="A427" t="str">
        <f t="shared" si="12"/>
        <v>December</v>
      </c>
      <c r="B427" s="6">
        <f t="shared" si="13"/>
        <v>44536</v>
      </c>
      <c r="C427" s="7">
        <v>44538</v>
      </c>
      <c r="D427" t="s">
        <v>17</v>
      </c>
      <c r="E427" s="9">
        <v>0.96</v>
      </c>
      <c r="F427" s="9">
        <v>0.7</v>
      </c>
      <c r="G427" s="9">
        <v>0.14634146341463414</v>
      </c>
    </row>
    <row r="428" spans="1:7" ht="16.5" x14ac:dyDescent="0.45">
      <c r="A428" t="str">
        <f t="shared" si="12"/>
        <v>December</v>
      </c>
      <c r="B428" s="6">
        <f t="shared" si="13"/>
        <v>44536</v>
      </c>
      <c r="C428" s="7">
        <v>44539</v>
      </c>
      <c r="D428" t="s">
        <v>36</v>
      </c>
      <c r="E428" s="9">
        <v>0.86</v>
      </c>
      <c r="F428" s="9">
        <v>0.71</v>
      </c>
      <c r="G428" s="9">
        <v>0.18478260869565216</v>
      </c>
    </row>
    <row r="429" spans="1:7" ht="16.5" x14ac:dyDescent="0.45">
      <c r="A429" t="str">
        <f t="shared" si="12"/>
        <v>December</v>
      </c>
      <c r="B429" s="6">
        <f t="shared" si="13"/>
        <v>44536</v>
      </c>
      <c r="C429" s="7">
        <v>44539</v>
      </c>
      <c r="D429" t="s">
        <v>26</v>
      </c>
      <c r="E429" s="9">
        <v>0.74</v>
      </c>
      <c r="F429" s="9">
        <v>0.61</v>
      </c>
      <c r="G429" s="9">
        <v>9.3023255813953487E-2</v>
      </c>
    </row>
    <row r="430" spans="1:7" ht="16.5" x14ac:dyDescent="0.45">
      <c r="A430" t="str">
        <f t="shared" si="12"/>
        <v>December</v>
      </c>
      <c r="B430" s="6">
        <f t="shared" si="13"/>
        <v>44536</v>
      </c>
      <c r="C430" s="7">
        <v>44539</v>
      </c>
      <c r="D430" t="s">
        <v>34</v>
      </c>
      <c r="E430" s="9">
        <v>0.83</v>
      </c>
      <c r="F430" s="9">
        <v>0.95</v>
      </c>
      <c r="G430" s="9">
        <v>9.8591549295774641E-2</v>
      </c>
    </row>
    <row r="431" spans="1:7" ht="16.5" x14ac:dyDescent="0.45">
      <c r="A431" t="str">
        <f t="shared" si="12"/>
        <v>December</v>
      </c>
      <c r="B431" s="6">
        <f t="shared" si="13"/>
        <v>44536</v>
      </c>
      <c r="C431" s="7">
        <v>44539</v>
      </c>
      <c r="D431" t="s">
        <v>29</v>
      </c>
      <c r="E431" s="9">
        <v>0.66</v>
      </c>
      <c r="F431" s="9">
        <v>0.84</v>
      </c>
      <c r="G431" s="9">
        <v>6.5217391304347824E-2</v>
      </c>
    </row>
    <row r="432" spans="1:7" ht="16.5" x14ac:dyDescent="0.45">
      <c r="A432" t="str">
        <f t="shared" si="12"/>
        <v>December</v>
      </c>
      <c r="B432" s="6">
        <f t="shared" si="13"/>
        <v>44536</v>
      </c>
      <c r="C432" s="7">
        <v>44539</v>
      </c>
      <c r="D432" t="s">
        <v>13</v>
      </c>
      <c r="E432" s="9">
        <v>0.92</v>
      </c>
      <c r="F432" s="9">
        <v>0.82</v>
      </c>
      <c r="G432" s="9">
        <v>0.10144927536231885</v>
      </c>
    </row>
    <row r="433" spans="1:7" ht="16.5" x14ac:dyDescent="0.45">
      <c r="A433" t="str">
        <f t="shared" si="12"/>
        <v>December</v>
      </c>
      <c r="B433" s="6">
        <f t="shared" si="13"/>
        <v>44536</v>
      </c>
      <c r="C433" s="7">
        <v>44539</v>
      </c>
      <c r="D433" t="s">
        <v>23</v>
      </c>
      <c r="E433" s="9">
        <v>0.74</v>
      </c>
      <c r="F433" s="9">
        <v>0.8</v>
      </c>
      <c r="G433" s="9">
        <v>9.5238095238095233E-2</v>
      </c>
    </row>
    <row r="434" spans="1:7" ht="16.5" x14ac:dyDescent="0.45">
      <c r="A434" t="str">
        <f t="shared" si="12"/>
        <v>December</v>
      </c>
      <c r="B434" s="6">
        <f t="shared" si="13"/>
        <v>44536</v>
      </c>
      <c r="C434" s="7">
        <v>44539</v>
      </c>
      <c r="D434" t="s">
        <v>18</v>
      </c>
      <c r="E434" s="9">
        <v>0.95</v>
      </c>
      <c r="F434" s="9">
        <v>0.94</v>
      </c>
      <c r="G434" s="9">
        <v>9.45945945945946E-2</v>
      </c>
    </row>
    <row r="435" spans="1:7" ht="16.5" x14ac:dyDescent="0.45">
      <c r="A435" t="str">
        <f t="shared" si="12"/>
        <v>December</v>
      </c>
      <c r="B435" s="6">
        <f t="shared" si="13"/>
        <v>44536</v>
      </c>
      <c r="C435" s="7">
        <v>44539</v>
      </c>
      <c r="D435" t="s">
        <v>17</v>
      </c>
      <c r="E435" s="9">
        <v>0.82</v>
      </c>
      <c r="F435" s="9">
        <v>0.78</v>
      </c>
      <c r="G435" s="9">
        <v>0.12195121951219512</v>
      </c>
    </row>
    <row r="436" spans="1:7" ht="16.5" x14ac:dyDescent="0.45">
      <c r="A436" t="str">
        <f t="shared" si="12"/>
        <v>December</v>
      </c>
      <c r="B436" s="6">
        <f t="shared" si="13"/>
        <v>44536</v>
      </c>
      <c r="C436" s="7">
        <v>44540</v>
      </c>
      <c r="D436" t="s">
        <v>28</v>
      </c>
      <c r="E436" s="9">
        <v>0.82</v>
      </c>
      <c r="F436" s="9">
        <v>0.8</v>
      </c>
      <c r="G436" s="9">
        <v>0.16</v>
      </c>
    </row>
    <row r="437" spans="1:7" ht="16.5" x14ac:dyDescent="0.45">
      <c r="A437" t="str">
        <f t="shared" si="12"/>
        <v>December</v>
      </c>
      <c r="B437" s="6">
        <f t="shared" si="13"/>
        <v>44536</v>
      </c>
      <c r="C437" s="7">
        <v>44540</v>
      </c>
      <c r="D437" t="s">
        <v>26</v>
      </c>
      <c r="E437" s="9">
        <v>0.65</v>
      </c>
      <c r="F437" s="9">
        <v>0.41</v>
      </c>
      <c r="G437" s="9">
        <v>0.29032258064516131</v>
      </c>
    </row>
    <row r="438" spans="1:7" ht="16.5" x14ac:dyDescent="0.45">
      <c r="A438" t="str">
        <f t="shared" si="12"/>
        <v>December</v>
      </c>
      <c r="B438" s="6">
        <f t="shared" si="13"/>
        <v>44536</v>
      </c>
      <c r="C438" s="7">
        <v>44540</v>
      </c>
      <c r="D438" t="s">
        <v>34</v>
      </c>
      <c r="E438" s="9">
        <v>0.82</v>
      </c>
      <c r="F438" s="9">
        <v>0.9</v>
      </c>
      <c r="G438" s="9">
        <v>2.564102564102564E-2</v>
      </c>
    </row>
    <row r="439" spans="1:7" ht="16.5" x14ac:dyDescent="0.45">
      <c r="A439" t="str">
        <f t="shared" si="12"/>
        <v>December</v>
      </c>
      <c r="B439" s="6">
        <f t="shared" si="13"/>
        <v>44536</v>
      </c>
      <c r="C439" s="7">
        <v>44540</v>
      </c>
      <c r="D439" t="s">
        <v>20</v>
      </c>
      <c r="E439" s="9">
        <v>0.61</v>
      </c>
      <c r="F439" s="9">
        <v>0.63</v>
      </c>
      <c r="G439" s="9">
        <v>0.22222222222222221</v>
      </c>
    </row>
    <row r="440" spans="1:7" ht="16.5" x14ac:dyDescent="0.45">
      <c r="A440" t="str">
        <f t="shared" si="12"/>
        <v>December</v>
      </c>
      <c r="B440" s="6">
        <f t="shared" si="13"/>
        <v>44536</v>
      </c>
      <c r="C440" s="7">
        <v>44540</v>
      </c>
      <c r="D440" t="s">
        <v>23</v>
      </c>
      <c r="E440" s="9">
        <v>0.73</v>
      </c>
      <c r="F440" s="9">
        <v>0.67</v>
      </c>
      <c r="G440" s="9">
        <v>0.14942528735632185</v>
      </c>
    </row>
    <row r="441" spans="1:7" ht="16.5" x14ac:dyDescent="0.45">
      <c r="A441" t="str">
        <f t="shared" si="12"/>
        <v>December</v>
      </c>
      <c r="B441" s="6">
        <f t="shared" si="13"/>
        <v>44536</v>
      </c>
      <c r="C441" s="7">
        <v>44540</v>
      </c>
      <c r="D441" t="s">
        <v>18</v>
      </c>
      <c r="E441" s="9">
        <v>0.85</v>
      </c>
      <c r="F441" s="9">
        <v>0.89</v>
      </c>
      <c r="G441" s="9">
        <v>0.2696629213483146</v>
      </c>
    </row>
    <row r="442" spans="1:7" ht="16.5" x14ac:dyDescent="0.45">
      <c r="A442" t="str">
        <f t="shared" si="12"/>
        <v>December</v>
      </c>
      <c r="B442" s="6">
        <f t="shared" si="13"/>
        <v>44536</v>
      </c>
      <c r="C442" s="7">
        <v>44541</v>
      </c>
      <c r="D442" t="s">
        <v>36</v>
      </c>
      <c r="E442" s="9">
        <v>0.86</v>
      </c>
      <c r="F442" s="9">
        <v>0.82</v>
      </c>
      <c r="G442" s="9">
        <v>0.15573770491803279</v>
      </c>
    </row>
    <row r="443" spans="1:7" ht="16.5" x14ac:dyDescent="0.45">
      <c r="A443" t="str">
        <f t="shared" si="12"/>
        <v>December</v>
      </c>
      <c r="B443" s="6">
        <f t="shared" si="13"/>
        <v>44536</v>
      </c>
      <c r="C443" s="7">
        <v>44541</v>
      </c>
      <c r="D443" t="s">
        <v>31</v>
      </c>
      <c r="E443" s="9">
        <v>0.93</v>
      </c>
      <c r="F443" s="9">
        <v>0.91</v>
      </c>
      <c r="G443" s="9">
        <v>0.05</v>
      </c>
    </row>
    <row r="444" spans="1:7" ht="16.5" x14ac:dyDescent="0.45">
      <c r="A444" t="str">
        <f t="shared" si="12"/>
        <v>December</v>
      </c>
      <c r="B444" s="6">
        <f t="shared" si="13"/>
        <v>44536</v>
      </c>
      <c r="C444" s="7">
        <v>44541</v>
      </c>
      <c r="D444" t="s">
        <v>41</v>
      </c>
      <c r="E444" s="9">
        <v>0.87</v>
      </c>
      <c r="F444" s="9">
        <v>0.91</v>
      </c>
      <c r="G444" s="9">
        <v>6.25E-2</v>
      </c>
    </row>
    <row r="445" spans="1:7" ht="16.5" x14ac:dyDescent="0.45">
      <c r="A445" t="str">
        <f t="shared" si="12"/>
        <v>December</v>
      </c>
      <c r="B445" s="6">
        <f t="shared" si="13"/>
        <v>44536</v>
      </c>
      <c r="C445" s="7">
        <v>44541</v>
      </c>
      <c r="D445" t="s">
        <v>28</v>
      </c>
      <c r="E445" s="9">
        <v>0.92</v>
      </c>
      <c r="F445" s="9">
        <v>0.83</v>
      </c>
      <c r="G445" s="9">
        <v>8.1081081081081086E-2</v>
      </c>
    </row>
    <row r="446" spans="1:7" ht="16.5" x14ac:dyDescent="0.45">
      <c r="A446" t="str">
        <f t="shared" si="12"/>
        <v>December</v>
      </c>
      <c r="B446" s="6">
        <f t="shared" si="13"/>
        <v>44536</v>
      </c>
      <c r="C446" s="7">
        <v>44541</v>
      </c>
      <c r="D446" t="s">
        <v>14</v>
      </c>
      <c r="E446" s="9">
        <v>0.92</v>
      </c>
      <c r="F446" s="9">
        <v>0.95</v>
      </c>
      <c r="G446" s="9">
        <v>2.0833333333333332E-2</v>
      </c>
    </row>
    <row r="447" spans="1:7" ht="16.5" x14ac:dyDescent="0.45">
      <c r="A447" t="str">
        <f t="shared" si="12"/>
        <v>December</v>
      </c>
      <c r="B447" s="6">
        <f t="shared" si="13"/>
        <v>44536</v>
      </c>
      <c r="C447" s="7">
        <v>44541</v>
      </c>
      <c r="D447" t="s">
        <v>26</v>
      </c>
      <c r="E447" s="9">
        <v>0.78</v>
      </c>
      <c r="F447" s="9">
        <v>0.52</v>
      </c>
      <c r="G447" s="9">
        <v>0.3888888888888889</v>
      </c>
    </row>
    <row r="448" spans="1:7" ht="16.5" x14ac:dyDescent="0.45">
      <c r="A448" t="str">
        <f t="shared" si="12"/>
        <v>December</v>
      </c>
      <c r="B448" s="6">
        <f t="shared" si="13"/>
        <v>44536</v>
      </c>
      <c r="C448" s="7">
        <v>44541</v>
      </c>
      <c r="D448" t="s">
        <v>34</v>
      </c>
      <c r="E448" s="9">
        <v>0.92</v>
      </c>
      <c r="F448" s="9">
        <v>0.69</v>
      </c>
      <c r="G448" s="9">
        <v>5.2631578947368418E-2</v>
      </c>
    </row>
    <row r="449" spans="1:7" ht="16.5" x14ac:dyDescent="0.45">
      <c r="A449" t="str">
        <f t="shared" si="12"/>
        <v>December</v>
      </c>
      <c r="B449" s="6">
        <f t="shared" si="13"/>
        <v>44536</v>
      </c>
      <c r="C449" s="7">
        <v>44541</v>
      </c>
      <c r="D449" t="s">
        <v>20</v>
      </c>
      <c r="E449" s="9">
        <v>0.74</v>
      </c>
      <c r="F449" s="9">
        <v>0.72</v>
      </c>
      <c r="G449" s="9">
        <v>0.22222222222222221</v>
      </c>
    </row>
    <row r="450" spans="1:7" ht="16.5" x14ac:dyDescent="0.45">
      <c r="A450" t="str">
        <f t="shared" ref="A450:A513" si="14">+TEXT(C450,"mmmm")</f>
        <v>December</v>
      </c>
      <c r="B450" s="6">
        <f t="shared" si="13"/>
        <v>44536</v>
      </c>
      <c r="C450" s="7">
        <v>44541</v>
      </c>
      <c r="D450" t="s">
        <v>29</v>
      </c>
      <c r="E450" s="9">
        <v>0.74</v>
      </c>
      <c r="F450" s="9">
        <v>0.73</v>
      </c>
      <c r="G450" s="9">
        <v>0.16</v>
      </c>
    </row>
    <row r="451" spans="1:7" ht="16.5" x14ac:dyDescent="0.45">
      <c r="A451" t="str">
        <f t="shared" si="14"/>
        <v>December</v>
      </c>
      <c r="B451" s="6">
        <f t="shared" si="13"/>
        <v>44536</v>
      </c>
      <c r="C451" s="7">
        <v>44541</v>
      </c>
      <c r="D451" t="s">
        <v>13</v>
      </c>
      <c r="E451" s="9">
        <v>0.93</v>
      </c>
      <c r="F451" s="9">
        <v>0.81</v>
      </c>
      <c r="G451" s="9">
        <v>0.04</v>
      </c>
    </row>
    <row r="452" spans="1:7" ht="16.5" x14ac:dyDescent="0.45">
      <c r="A452" t="str">
        <f t="shared" si="14"/>
        <v>December</v>
      </c>
      <c r="B452" s="6">
        <f t="shared" si="13"/>
        <v>44536</v>
      </c>
      <c r="C452" s="7">
        <v>44541</v>
      </c>
      <c r="D452" t="s">
        <v>19</v>
      </c>
      <c r="E452" s="9">
        <v>0.8</v>
      </c>
      <c r="F452" s="9">
        <v>0.64</v>
      </c>
      <c r="G452" s="9">
        <v>0.21311475409836064</v>
      </c>
    </row>
    <row r="453" spans="1:7" ht="16.5" x14ac:dyDescent="0.45">
      <c r="A453" t="str">
        <f t="shared" si="14"/>
        <v>December</v>
      </c>
      <c r="B453" s="6">
        <f t="shared" si="13"/>
        <v>44536</v>
      </c>
      <c r="C453" s="7">
        <v>44541</v>
      </c>
      <c r="D453" t="s">
        <v>17</v>
      </c>
      <c r="E453" s="9">
        <v>1</v>
      </c>
      <c r="F453" s="9">
        <v>0.79</v>
      </c>
      <c r="G453" s="9">
        <v>0.18309859154929578</v>
      </c>
    </row>
    <row r="454" spans="1:7" ht="16.5" x14ac:dyDescent="0.45">
      <c r="A454" t="str">
        <f t="shared" si="14"/>
        <v>December</v>
      </c>
      <c r="B454" s="6">
        <f t="shared" si="13"/>
        <v>44536</v>
      </c>
      <c r="C454" s="7">
        <v>44542</v>
      </c>
      <c r="D454" t="s">
        <v>36</v>
      </c>
      <c r="E454" s="9">
        <v>0.88</v>
      </c>
      <c r="F454" s="9">
        <v>0.84</v>
      </c>
      <c r="G454" s="9">
        <v>0.21818181818181817</v>
      </c>
    </row>
    <row r="455" spans="1:7" ht="16.5" x14ac:dyDescent="0.45">
      <c r="A455" t="str">
        <f t="shared" si="14"/>
        <v>December</v>
      </c>
      <c r="B455" s="6">
        <f t="shared" si="13"/>
        <v>44536</v>
      </c>
      <c r="C455" s="7">
        <v>44542</v>
      </c>
      <c r="D455" t="s">
        <v>31</v>
      </c>
      <c r="E455" s="9">
        <v>0.92</v>
      </c>
      <c r="F455" s="9">
        <v>0.86</v>
      </c>
      <c r="G455" s="9">
        <v>0</v>
      </c>
    </row>
    <row r="456" spans="1:7" ht="16.5" x14ac:dyDescent="0.45">
      <c r="A456" t="str">
        <f t="shared" si="14"/>
        <v>December</v>
      </c>
      <c r="B456" s="6">
        <f t="shared" si="13"/>
        <v>44536</v>
      </c>
      <c r="C456" s="7">
        <v>44542</v>
      </c>
      <c r="D456" t="s">
        <v>41</v>
      </c>
      <c r="E456" s="9">
        <v>0.88</v>
      </c>
      <c r="F456" s="9">
        <v>0.98</v>
      </c>
      <c r="G456" s="9">
        <v>3.7037037037037035E-2</v>
      </c>
    </row>
    <row r="457" spans="1:7" ht="16.5" x14ac:dyDescent="0.45">
      <c r="A457" t="str">
        <f t="shared" si="14"/>
        <v>December</v>
      </c>
      <c r="B457" s="6">
        <f t="shared" si="13"/>
        <v>44536</v>
      </c>
      <c r="C457" s="7">
        <v>44542</v>
      </c>
      <c r="D457" t="s">
        <v>28</v>
      </c>
      <c r="E457" s="9">
        <v>0.89</v>
      </c>
      <c r="F457" s="9">
        <v>0.94</v>
      </c>
      <c r="G457" s="9">
        <v>2.7777777777777776E-2</v>
      </c>
    </row>
    <row r="458" spans="1:7" ht="16.5" x14ac:dyDescent="0.45">
      <c r="A458" t="str">
        <f t="shared" si="14"/>
        <v>December</v>
      </c>
      <c r="B458" s="6">
        <f t="shared" si="13"/>
        <v>44536</v>
      </c>
      <c r="C458" s="7">
        <v>44542</v>
      </c>
      <c r="D458" t="s">
        <v>14</v>
      </c>
      <c r="E458" s="9">
        <v>0.94</v>
      </c>
      <c r="F458" s="9">
        <v>0.96</v>
      </c>
      <c r="G458" s="9">
        <v>2.2727272727272728E-2</v>
      </c>
    </row>
    <row r="459" spans="1:7" ht="16.5" x14ac:dyDescent="0.45">
      <c r="A459" t="str">
        <f t="shared" si="14"/>
        <v>December</v>
      </c>
      <c r="B459" s="6">
        <f t="shared" si="13"/>
        <v>44536</v>
      </c>
      <c r="C459" s="7">
        <v>44542</v>
      </c>
      <c r="D459" t="s">
        <v>26</v>
      </c>
      <c r="E459" s="9">
        <v>0.77</v>
      </c>
      <c r="F459" s="9">
        <v>0.55000000000000004</v>
      </c>
      <c r="G459" s="9">
        <v>0.33333333333333331</v>
      </c>
    </row>
    <row r="460" spans="1:7" ht="16.5" x14ac:dyDescent="0.45">
      <c r="A460" t="str">
        <f t="shared" si="14"/>
        <v>December</v>
      </c>
      <c r="B460" s="6">
        <f t="shared" si="13"/>
        <v>44536</v>
      </c>
      <c r="C460" s="7">
        <v>44542</v>
      </c>
      <c r="D460" t="s">
        <v>34</v>
      </c>
      <c r="E460" s="9">
        <v>0.78</v>
      </c>
      <c r="F460" s="9">
        <v>0.75</v>
      </c>
      <c r="G460" s="9">
        <v>0.125</v>
      </c>
    </row>
    <row r="461" spans="1:7" ht="16.5" x14ac:dyDescent="0.45">
      <c r="A461" t="str">
        <f t="shared" si="14"/>
        <v>December</v>
      </c>
      <c r="B461" s="6">
        <f t="shared" si="13"/>
        <v>44536</v>
      </c>
      <c r="C461" s="7">
        <v>44542</v>
      </c>
      <c r="D461" t="s">
        <v>20</v>
      </c>
      <c r="E461" s="9">
        <v>0.73</v>
      </c>
      <c r="F461" s="9">
        <v>0.57999999999999996</v>
      </c>
      <c r="G461" s="9">
        <v>0.23728813559322035</v>
      </c>
    </row>
    <row r="462" spans="1:7" ht="16.5" x14ac:dyDescent="0.45">
      <c r="A462" t="str">
        <f t="shared" si="14"/>
        <v>December</v>
      </c>
      <c r="B462" s="6">
        <f t="shared" si="13"/>
        <v>44536</v>
      </c>
      <c r="C462" s="7">
        <v>44542</v>
      </c>
      <c r="D462" t="s">
        <v>29</v>
      </c>
      <c r="E462" s="9">
        <v>0.83</v>
      </c>
      <c r="F462" s="9">
        <v>0.65</v>
      </c>
      <c r="G462" s="9">
        <v>9.7560975609756101E-2</v>
      </c>
    </row>
    <row r="463" spans="1:7" ht="16.5" x14ac:dyDescent="0.45">
      <c r="A463" t="str">
        <f t="shared" si="14"/>
        <v>December</v>
      </c>
      <c r="B463" s="6">
        <f t="shared" si="13"/>
        <v>44536</v>
      </c>
      <c r="C463" s="7">
        <v>44542</v>
      </c>
      <c r="D463" t="s">
        <v>13</v>
      </c>
      <c r="E463" s="9">
        <v>0.9</v>
      </c>
      <c r="F463" s="9">
        <v>0.94</v>
      </c>
      <c r="G463" s="9">
        <v>0</v>
      </c>
    </row>
    <row r="464" spans="1:7" ht="16.5" x14ac:dyDescent="0.45">
      <c r="A464" t="str">
        <f t="shared" si="14"/>
        <v>December</v>
      </c>
      <c r="B464" s="6">
        <f t="shared" si="13"/>
        <v>44536</v>
      </c>
      <c r="C464" s="7">
        <v>44542</v>
      </c>
      <c r="D464" t="s">
        <v>19</v>
      </c>
      <c r="E464" s="9">
        <v>0.81</v>
      </c>
      <c r="F464" s="9">
        <v>0.62</v>
      </c>
      <c r="G464" s="9">
        <v>0.27083333333333331</v>
      </c>
    </row>
    <row r="465" spans="1:7" ht="16.5" x14ac:dyDescent="0.45">
      <c r="A465" t="str">
        <f t="shared" si="14"/>
        <v>December</v>
      </c>
      <c r="B465" s="6">
        <f t="shared" si="13"/>
        <v>44543</v>
      </c>
      <c r="C465" s="7">
        <v>44543</v>
      </c>
      <c r="D465" t="s">
        <v>36</v>
      </c>
      <c r="E465" s="9">
        <v>0.86</v>
      </c>
      <c r="F465" s="9">
        <v>0.89</v>
      </c>
      <c r="G465" s="9">
        <v>0.13978494623655913</v>
      </c>
    </row>
    <row r="466" spans="1:7" ht="16.5" x14ac:dyDescent="0.45">
      <c r="A466" t="str">
        <f t="shared" si="14"/>
        <v>December</v>
      </c>
      <c r="B466" s="6">
        <f t="shared" si="13"/>
        <v>44543</v>
      </c>
      <c r="C466" s="7">
        <v>44543</v>
      </c>
      <c r="D466" t="s">
        <v>31</v>
      </c>
      <c r="E466" s="9">
        <v>0.95</v>
      </c>
      <c r="F466" s="9">
        <v>0.91</v>
      </c>
      <c r="G466" s="9">
        <v>6.8493150684931503E-2</v>
      </c>
    </row>
    <row r="467" spans="1:7" ht="16.5" x14ac:dyDescent="0.45">
      <c r="A467" t="str">
        <f t="shared" si="14"/>
        <v>December</v>
      </c>
      <c r="B467" s="6">
        <f t="shared" si="13"/>
        <v>44543</v>
      </c>
      <c r="C467" s="7">
        <v>44543</v>
      </c>
      <c r="D467" t="s">
        <v>41</v>
      </c>
      <c r="E467" s="9">
        <v>0.89</v>
      </c>
      <c r="F467" s="9">
        <v>0.91</v>
      </c>
      <c r="G467" s="9">
        <v>4.0816326530612242E-2</v>
      </c>
    </row>
    <row r="468" spans="1:7" ht="16.5" x14ac:dyDescent="0.45">
      <c r="A468" t="str">
        <f t="shared" si="14"/>
        <v>December</v>
      </c>
      <c r="B468" s="6">
        <f t="shared" si="13"/>
        <v>44543</v>
      </c>
      <c r="C468" s="7">
        <v>44543</v>
      </c>
      <c r="D468" t="s">
        <v>28</v>
      </c>
      <c r="E468" s="9">
        <v>0.86</v>
      </c>
      <c r="F468" s="9">
        <v>0.81</v>
      </c>
      <c r="G468" s="9">
        <v>0.11764705882352941</v>
      </c>
    </row>
    <row r="469" spans="1:7" ht="16.5" x14ac:dyDescent="0.45">
      <c r="A469" t="str">
        <f t="shared" si="14"/>
        <v>December</v>
      </c>
      <c r="B469" s="6">
        <f t="shared" si="13"/>
        <v>44543</v>
      </c>
      <c r="C469" s="7">
        <v>44543</v>
      </c>
      <c r="D469" t="s">
        <v>14</v>
      </c>
      <c r="E469" s="9">
        <v>0.91</v>
      </c>
      <c r="F469" s="9">
        <v>0.95</v>
      </c>
      <c r="G469" s="9">
        <v>5.5555555555555552E-2</v>
      </c>
    </row>
    <row r="470" spans="1:7" ht="16.5" x14ac:dyDescent="0.45">
      <c r="A470" t="str">
        <f t="shared" si="14"/>
        <v>December</v>
      </c>
      <c r="B470" s="6">
        <f t="shared" si="13"/>
        <v>44543</v>
      </c>
      <c r="C470" s="7">
        <v>44543</v>
      </c>
      <c r="D470" t="s">
        <v>26</v>
      </c>
      <c r="E470" s="9">
        <v>0.72</v>
      </c>
      <c r="F470" s="9">
        <v>0.57999999999999996</v>
      </c>
      <c r="G470" s="9">
        <v>0.18367346938775511</v>
      </c>
    </row>
    <row r="471" spans="1:7" ht="16.5" x14ac:dyDescent="0.45">
      <c r="A471" t="str">
        <f t="shared" si="14"/>
        <v>December</v>
      </c>
      <c r="B471" s="6">
        <f t="shared" si="13"/>
        <v>44543</v>
      </c>
      <c r="C471" s="7">
        <v>44543</v>
      </c>
      <c r="D471" t="s">
        <v>34</v>
      </c>
      <c r="E471" s="9">
        <v>0.75</v>
      </c>
      <c r="F471" s="9">
        <v>0.93</v>
      </c>
      <c r="G471" s="9">
        <v>9.375E-2</v>
      </c>
    </row>
    <row r="472" spans="1:7" ht="16.5" x14ac:dyDescent="0.45">
      <c r="A472" t="str">
        <f t="shared" si="14"/>
        <v>December</v>
      </c>
      <c r="B472" s="6">
        <f t="shared" si="13"/>
        <v>44543</v>
      </c>
      <c r="C472" s="7">
        <v>44543</v>
      </c>
      <c r="D472" t="s">
        <v>20</v>
      </c>
      <c r="E472" s="9">
        <v>0.68</v>
      </c>
      <c r="F472" s="9">
        <v>0.56999999999999995</v>
      </c>
      <c r="G472" s="9">
        <v>0.21666666666666667</v>
      </c>
    </row>
    <row r="473" spans="1:7" ht="16.5" x14ac:dyDescent="0.45">
      <c r="A473" t="str">
        <f t="shared" si="14"/>
        <v>December</v>
      </c>
      <c r="B473" s="6">
        <f t="shared" si="13"/>
        <v>44543</v>
      </c>
      <c r="C473" s="7">
        <v>44543</v>
      </c>
      <c r="D473" t="s">
        <v>29</v>
      </c>
      <c r="E473" s="9">
        <v>0.85</v>
      </c>
      <c r="F473" s="9">
        <v>0.86</v>
      </c>
      <c r="G473" s="9">
        <v>0</v>
      </c>
    </row>
    <row r="474" spans="1:7" ht="16.5" x14ac:dyDescent="0.45">
      <c r="A474" t="str">
        <f t="shared" si="14"/>
        <v>December</v>
      </c>
      <c r="B474" s="6">
        <f t="shared" si="13"/>
        <v>44543</v>
      </c>
      <c r="C474" s="7">
        <v>44543</v>
      </c>
      <c r="D474" t="s">
        <v>23</v>
      </c>
      <c r="E474" s="9">
        <v>0.7</v>
      </c>
      <c r="F474" s="9">
        <v>0.66</v>
      </c>
      <c r="G474" s="9">
        <v>0.1728395061728395</v>
      </c>
    </row>
    <row r="475" spans="1:7" ht="16.5" x14ac:dyDescent="0.45">
      <c r="A475" t="str">
        <f t="shared" si="14"/>
        <v>December</v>
      </c>
      <c r="B475" s="6">
        <f t="shared" si="13"/>
        <v>44543</v>
      </c>
      <c r="C475" s="7">
        <v>44543</v>
      </c>
      <c r="D475" t="s">
        <v>18</v>
      </c>
      <c r="E475" s="9">
        <v>0.84</v>
      </c>
      <c r="F475" s="9">
        <v>0.72</v>
      </c>
      <c r="G475" s="9">
        <v>0.23958333333333334</v>
      </c>
    </row>
    <row r="476" spans="1:7" ht="16.5" x14ac:dyDescent="0.45">
      <c r="A476" t="str">
        <f t="shared" si="14"/>
        <v>December</v>
      </c>
      <c r="B476" s="6">
        <f t="shared" si="13"/>
        <v>44543</v>
      </c>
      <c r="C476" s="7">
        <v>44543</v>
      </c>
      <c r="D476" t="s">
        <v>19</v>
      </c>
      <c r="E476" s="9">
        <v>0.81</v>
      </c>
      <c r="F476" s="9">
        <v>0.73</v>
      </c>
      <c r="G476" s="9">
        <v>0.25</v>
      </c>
    </row>
    <row r="477" spans="1:7" ht="16.5" x14ac:dyDescent="0.45">
      <c r="A477" t="str">
        <f t="shared" si="14"/>
        <v>December</v>
      </c>
      <c r="B477" s="6">
        <f t="shared" si="13"/>
        <v>44543</v>
      </c>
      <c r="C477" s="7">
        <v>44543</v>
      </c>
      <c r="D477" t="s">
        <v>17</v>
      </c>
      <c r="E477" s="9">
        <v>0.88</v>
      </c>
      <c r="F477" s="9">
        <v>1.01</v>
      </c>
      <c r="G477" s="9">
        <v>0.17333333333333334</v>
      </c>
    </row>
    <row r="478" spans="1:7" ht="16.5" x14ac:dyDescent="0.45">
      <c r="A478" t="str">
        <f t="shared" si="14"/>
        <v>December</v>
      </c>
      <c r="B478" s="6">
        <f t="shared" si="13"/>
        <v>44543</v>
      </c>
      <c r="C478" s="7">
        <v>44544</v>
      </c>
      <c r="D478" t="s">
        <v>36</v>
      </c>
      <c r="E478" s="9">
        <v>0.9</v>
      </c>
      <c r="F478" s="9">
        <v>0.76</v>
      </c>
      <c r="G478" s="9">
        <v>6.8181818181818177E-2</v>
      </c>
    </row>
    <row r="479" spans="1:7" ht="16.5" x14ac:dyDescent="0.45">
      <c r="A479" t="str">
        <f t="shared" si="14"/>
        <v>December</v>
      </c>
      <c r="B479" s="6">
        <f t="shared" si="13"/>
        <v>44543</v>
      </c>
      <c r="C479" s="7">
        <v>44544</v>
      </c>
      <c r="D479" t="s">
        <v>31</v>
      </c>
      <c r="E479" s="9">
        <v>1.48</v>
      </c>
      <c r="F479" s="9">
        <v>0.93</v>
      </c>
      <c r="G479" s="9">
        <v>6.3829787234042548E-2</v>
      </c>
    </row>
    <row r="480" spans="1:7" ht="16.5" x14ac:dyDescent="0.45">
      <c r="A480" t="str">
        <f t="shared" si="14"/>
        <v>December</v>
      </c>
      <c r="B480" s="6">
        <f t="shared" si="13"/>
        <v>44543</v>
      </c>
      <c r="C480" s="7">
        <v>44544</v>
      </c>
      <c r="D480" t="s">
        <v>41</v>
      </c>
      <c r="E480" s="9">
        <v>0.86</v>
      </c>
      <c r="F480" s="9">
        <v>0.95</v>
      </c>
      <c r="G480" s="9">
        <v>1.9607843137254902E-2</v>
      </c>
    </row>
    <row r="481" spans="1:7" ht="16.5" x14ac:dyDescent="0.45">
      <c r="A481" t="str">
        <f t="shared" si="14"/>
        <v>December</v>
      </c>
      <c r="B481" s="6">
        <f t="shared" si="13"/>
        <v>44543</v>
      </c>
      <c r="C481" s="7">
        <v>44544</v>
      </c>
      <c r="D481" t="s">
        <v>28</v>
      </c>
      <c r="E481" s="9">
        <v>0.85</v>
      </c>
      <c r="F481" s="9">
        <v>0.91</v>
      </c>
      <c r="G481" s="9">
        <v>0.12903225806451613</v>
      </c>
    </row>
    <row r="482" spans="1:7" ht="16.5" x14ac:dyDescent="0.45">
      <c r="A482" t="str">
        <f t="shared" si="14"/>
        <v>December</v>
      </c>
      <c r="B482" s="6">
        <f t="shared" si="13"/>
        <v>44543</v>
      </c>
      <c r="C482" s="7">
        <v>44544</v>
      </c>
      <c r="D482" t="s">
        <v>14</v>
      </c>
      <c r="E482" s="9">
        <v>0.92</v>
      </c>
      <c r="F482" s="9">
        <v>0.97</v>
      </c>
      <c r="G482" s="9">
        <v>1.2658227848101266E-2</v>
      </c>
    </row>
    <row r="483" spans="1:7" ht="16.5" x14ac:dyDescent="0.45">
      <c r="A483" t="str">
        <f t="shared" si="14"/>
        <v>December</v>
      </c>
      <c r="B483" s="6">
        <f t="shared" si="13"/>
        <v>44543</v>
      </c>
      <c r="C483" s="7">
        <v>44544</v>
      </c>
      <c r="D483" t="s">
        <v>26</v>
      </c>
      <c r="E483" s="9">
        <v>0.68</v>
      </c>
      <c r="F483" s="9">
        <v>0.78</v>
      </c>
      <c r="G483" s="9">
        <v>0.23076923076923078</v>
      </c>
    </row>
    <row r="484" spans="1:7" ht="16.5" x14ac:dyDescent="0.45">
      <c r="A484" t="str">
        <f t="shared" si="14"/>
        <v>December</v>
      </c>
      <c r="B484" s="6">
        <f t="shared" si="13"/>
        <v>44543</v>
      </c>
      <c r="C484" s="7">
        <v>44544</v>
      </c>
      <c r="D484" t="s">
        <v>34</v>
      </c>
      <c r="E484" s="9">
        <v>0.75</v>
      </c>
      <c r="F484" s="9">
        <v>0.59</v>
      </c>
      <c r="G484" s="9">
        <v>0.16363636363636364</v>
      </c>
    </row>
    <row r="485" spans="1:7" ht="16.5" x14ac:dyDescent="0.45">
      <c r="A485" t="str">
        <f t="shared" si="14"/>
        <v>December</v>
      </c>
      <c r="B485" s="6">
        <f t="shared" si="13"/>
        <v>44543</v>
      </c>
      <c r="C485" s="7">
        <v>44544</v>
      </c>
      <c r="D485" t="s">
        <v>20</v>
      </c>
      <c r="E485" s="9">
        <v>0.57999999999999996</v>
      </c>
      <c r="F485" s="9">
        <v>0.57999999999999996</v>
      </c>
      <c r="G485" s="9">
        <v>0.11764705882352941</v>
      </c>
    </row>
    <row r="486" spans="1:7" ht="16.5" x14ac:dyDescent="0.45">
      <c r="A486" t="str">
        <f t="shared" si="14"/>
        <v>December</v>
      </c>
      <c r="B486" s="6">
        <f t="shared" si="13"/>
        <v>44543</v>
      </c>
      <c r="C486" s="7">
        <v>44544</v>
      </c>
      <c r="D486" t="s">
        <v>29</v>
      </c>
      <c r="E486" s="9">
        <v>0.75</v>
      </c>
      <c r="F486" s="9">
        <v>0.84</v>
      </c>
      <c r="G486" s="9">
        <v>0.15714285714285714</v>
      </c>
    </row>
    <row r="487" spans="1:7" ht="16.5" x14ac:dyDescent="0.45">
      <c r="A487" t="str">
        <f t="shared" si="14"/>
        <v>December</v>
      </c>
      <c r="B487" s="6">
        <f t="shared" si="13"/>
        <v>44543</v>
      </c>
      <c r="C487" s="7">
        <v>44544</v>
      </c>
      <c r="D487" t="s">
        <v>23</v>
      </c>
      <c r="E487" s="9">
        <v>0.76</v>
      </c>
      <c r="F487" s="9">
        <v>0.68</v>
      </c>
      <c r="G487" s="9">
        <v>6.4516129032258063E-2</v>
      </c>
    </row>
    <row r="488" spans="1:7" ht="16.5" x14ac:dyDescent="0.45">
      <c r="A488" t="str">
        <f t="shared" si="14"/>
        <v>December</v>
      </c>
      <c r="B488" s="6">
        <f t="shared" si="13"/>
        <v>44543</v>
      </c>
      <c r="C488" s="7">
        <v>44544</v>
      </c>
      <c r="D488" t="s">
        <v>18</v>
      </c>
      <c r="E488" s="9">
        <v>0.87</v>
      </c>
      <c r="F488" s="9">
        <v>0.75</v>
      </c>
      <c r="G488" s="9">
        <v>0.171875</v>
      </c>
    </row>
    <row r="489" spans="1:7" ht="16.5" x14ac:dyDescent="0.45">
      <c r="A489" t="str">
        <f t="shared" si="14"/>
        <v>December</v>
      </c>
      <c r="B489" s="6">
        <f t="shared" si="13"/>
        <v>44543</v>
      </c>
      <c r="C489" s="7">
        <v>44544</v>
      </c>
      <c r="D489" t="s">
        <v>13</v>
      </c>
      <c r="E489" s="9">
        <v>0.93</v>
      </c>
      <c r="F489" s="9">
        <v>0.92</v>
      </c>
      <c r="G489" s="9">
        <v>4.3478260869565216E-2</v>
      </c>
    </row>
    <row r="490" spans="1:7" ht="16.5" x14ac:dyDescent="0.45">
      <c r="A490" t="str">
        <f t="shared" si="14"/>
        <v>December</v>
      </c>
      <c r="B490" s="6">
        <f t="shared" si="13"/>
        <v>44543</v>
      </c>
      <c r="C490" s="7">
        <v>44544</v>
      </c>
      <c r="D490" t="s">
        <v>19</v>
      </c>
      <c r="E490" s="9">
        <v>0.78</v>
      </c>
      <c r="F490" s="9">
        <v>0.85</v>
      </c>
      <c r="G490" s="9">
        <v>0.28358208955223879</v>
      </c>
    </row>
    <row r="491" spans="1:7" ht="16.5" x14ac:dyDescent="0.45">
      <c r="A491" t="str">
        <f t="shared" si="14"/>
        <v>December</v>
      </c>
      <c r="B491" s="6">
        <f t="shared" si="13"/>
        <v>44543</v>
      </c>
      <c r="C491" s="7">
        <v>44545</v>
      </c>
      <c r="D491" t="s">
        <v>41</v>
      </c>
      <c r="E491" s="9">
        <v>0.45</v>
      </c>
      <c r="F491" s="9">
        <v>1</v>
      </c>
      <c r="G491" s="9">
        <v>0</v>
      </c>
    </row>
    <row r="492" spans="1:7" ht="16.5" x14ac:dyDescent="0.45">
      <c r="A492" t="str">
        <f t="shared" si="14"/>
        <v>December</v>
      </c>
      <c r="B492" s="6">
        <f t="shared" si="13"/>
        <v>44543</v>
      </c>
      <c r="C492" s="7">
        <v>44545</v>
      </c>
      <c r="D492" t="s">
        <v>14</v>
      </c>
      <c r="E492" s="9">
        <v>0.91</v>
      </c>
      <c r="F492" s="9">
        <v>0.94</v>
      </c>
      <c r="G492" s="9">
        <v>1.4285714285714285E-2</v>
      </c>
    </row>
    <row r="493" spans="1:7" ht="16.5" x14ac:dyDescent="0.45">
      <c r="A493" t="str">
        <f t="shared" si="14"/>
        <v>December</v>
      </c>
      <c r="B493" s="6">
        <f t="shared" si="13"/>
        <v>44543</v>
      </c>
      <c r="C493" s="7">
        <v>44545</v>
      </c>
      <c r="D493" t="s">
        <v>29</v>
      </c>
      <c r="E493" s="9">
        <v>0.8</v>
      </c>
      <c r="F493" s="9">
        <v>0.51</v>
      </c>
      <c r="G493" s="9">
        <v>0.13793103448275862</v>
      </c>
    </row>
    <row r="494" spans="1:7" ht="16.5" x14ac:dyDescent="0.45">
      <c r="A494" t="str">
        <f t="shared" si="14"/>
        <v>December</v>
      </c>
      <c r="B494" s="6">
        <f t="shared" si="13"/>
        <v>44543</v>
      </c>
      <c r="C494" s="7">
        <v>44545</v>
      </c>
      <c r="D494" t="s">
        <v>23</v>
      </c>
      <c r="E494" s="9">
        <v>0.75</v>
      </c>
      <c r="F494" s="9">
        <v>0.69</v>
      </c>
      <c r="G494" s="9">
        <v>0.10144927536231885</v>
      </c>
    </row>
    <row r="495" spans="1:7" ht="16.5" x14ac:dyDescent="0.45">
      <c r="A495" t="str">
        <f t="shared" si="14"/>
        <v>December</v>
      </c>
      <c r="B495" s="6">
        <f t="shared" si="13"/>
        <v>44543</v>
      </c>
      <c r="C495" s="7">
        <v>44545</v>
      </c>
      <c r="D495" t="s">
        <v>18</v>
      </c>
      <c r="E495" s="9">
        <v>0.78</v>
      </c>
      <c r="F495" s="9">
        <v>0.69</v>
      </c>
      <c r="G495" s="9">
        <v>0.21951219512195122</v>
      </c>
    </row>
    <row r="496" spans="1:7" ht="16.5" x14ac:dyDescent="0.45">
      <c r="A496" t="str">
        <f t="shared" si="14"/>
        <v>December</v>
      </c>
      <c r="B496" s="6">
        <f t="shared" si="13"/>
        <v>44543</v>
      </c>
      <c r="C496" s="7">
        <v>44545</v>
      </c>
      <c r="D496" t="s">
        <v>13</v>
      </c>
      <c r="E496" s="9">
        <v>0.94</v>
      </c>
      <c r="F496" s="9">
        <v>0.99</v>
      </c>
      <c r="G496" s="9">
        <v>3.2786885245901641E-2</v>
      </c>
    </row>
    <row r="497" spans="1:7" ht="16.5" x14ac:dyDescent="0.45">
      <c r="A497" t="str">
        <f t="shared" si="14"/>
        <v>December</v>
      </c>
      <c r="B497" s="6">
        <f t="shared" si="13"/>
        <v>44543</v>
      </c>
      <c r="C497" s="7">
        <v>44545</v>
      </c>
      <c r="D497" t="s">
        <v>19</v>
      </c>
      <c r="E497" s="9">
        <v>0.87</v>
      </c>
      <c r="F497" s="9">
        <v>0.87</v>
      </c>
      <c r="G497" s="9">
        <v>0.1206896551724138</v>
      </c>
    </row>
    <row r="498" spans="1:7" ht="16.5" x14ac:dyDescent="0.45">
      <c r="A498" t="str">
        <f t="shared" si="14"/>
        <v>December</v>
      </c>
      <c r="B498" s="6">
        <f t="shared" si="13"/>
        <v>44543</v>
      </c>
      <c r="C498" s="7">
        <v>44545</v>
      </c>
      <c r="D498" t="s">
        <v>17</v>
      </c>
      <c r="E498" s="9">
        <v>0.85</v>
      </c>
      <c r="F498" s="9">
        <v>0.82</v>
      </c>
      <c r="G498" s="9">
        <v>7.8431372549019607E-2</v>
      </c>
    </row>
    <row r="499" spans="1:7" ht="16.5" x14ac:dyDescent="0.45">
      <c r="A499" t="str">
        <f t="shared" si="14"/>
        <v>December</v>
      </c>
      <c r="B499" s="6">
        <f t="shared" si="13"/>
        <v>44543</v>
      </c>
      <c r="C499" s="7">
        <v>44546</v>
      </c>
      <c r="D499" t="s">
        <v>36</v>
      </c>
      <c r="E499" s="9">
        <v>0.86</v>
      </c>
      <c r="F499" s="9">
        <v>0.83</v>
      </c>
      <c r="G499" s="9">
        <v>0.12359550561797752</v>
      </c>
    </row>
    <row r="500" spans="1:7" ht="16.5" x14ac:dyDescent="0.45">
      <c r="A500" t="str">
        <f t="shared" si="14"/>
        <v>December</v>
      </c>
      <c r="B500" s="6">
        <f t="shared" si="13"/>
        <v>44543</v>
      </c>
      <c r="C500" s="7">
        <v>44546</v>
      </c>
      <c r="D500" t="s">
        <v>26</v>
      </c>
      <c r="E500" s="9">
        <v>0.79</v>
      </c>
      <c r="F500" s="9">
        <v>0.71</v>
      </c>
      <c r="G500" s="9">
        <v>0.17391304347826086</v>
      </c>
    </row>
    <row r="501" spans="1:7" ht="16.5" x14ac:dyDescent="0.45">
      <c r="A501" t="str">
        <f t="shared" si="14"/>
        <v>December</v>
      </c>
      <c r="B501" s="6">
        <f t="shared" si="13"/>
        <v>44543</v>
      </c>
      <c r="C501" s="7">
        <v>44546</v>
      </c>
      <c r="D501" t="s">
        <v>34</v>
      </c>
      <c r="E501" s="9">
        <v>0.64</v>
      </c>
      <c r="F501" s="9">
        <v>0.53</v>
      </c>
      <c r="G501" s="9">
        <v>0.203125</v>
      </c>
    </row>
    <row r="502" spans="1:7" ht="16.5" x14ac:dyDescent="0.45">
      <c r="A502" t="str">
        <f t="shared" si="14"/>
        <v>December</v>
      </c>
      <c r="B502" s="6">
        <f t="shared" si="13"/>
        <v>44543</v>
      </c>
      <c r="C502" s="7">
        <v>44546</v>
      </c>
      <c r="D502" t="s">
        <v>23</v>
      </c>
      <c r="E502" s="9">
        <v>0.76</v>
      </c>
      <c r="F502" s="9">
        <v>0.67</v>
      </c>
      <c r="G502" s="9">
        <v>8.8235294117647065E-2</v>
      </c>
    </row>
    <row r="503" spans="1:7" ht="16.5" x14ac:dyDescent="0.45">
      <c r="A503" t="str">
        <f t="shared" si="14"/>
        <v>December</v>
      </c>
      <c r="B503" s="6">
        <f t="shared" si="13"/>
        <v>44543</v>
      </c>
      <c r="C503" s="7">
        <v>44546</v>
      </c>
      <c r="D503" t="s">
        <v>18</v>
      </c>
      <c r="E503" s="9">
        <v>0.88</v>
      </c>
      <c r="F503" s="9">
        <v>0.74</v>
      </c>
      <c r="G503" s="9">
        <v>0.15517241379310345</v>
      </c>
    </row>
    <row r="504" spans="1:7" ht="16.5" x14ac:dyDescent="0.45">
      <c r="A504" t="str">
        <f t="shared" si="14"/>
        <v>December</v>
      </c>
      <c r="B504" s="6">
        <f t="shared" si="13"/>
        <v>44543</v>
      </c>
      <c r="C504" s="7">
        <v>44546</v>
      </c>
      <c r="D504" t="s">
        <v>13</v>
      </c>
      <c r="E504" s="9">
        <v>0.86</v>
      </c>
      <c r="F504" s="9">
        <v>0.96</v>
      </c>
      <c r="G504" s="9">
        <v>2.7027027027027029E-2</v>
      </c>
    </row>
    <row r="505" spans="1:7" ht="16.5" x14ac:dyDescent="0.45">
      <c r="A505" t="str">
        <f t="shared" si="14"/>
        <v>December</v>
      </c>
      <c r="B505" s="6">
        <f t="shared" si="13"/>
        <v>44543</v>
      </c>
      <c r="C505" s="7">
        <v>44546</v>
      </c>
      <c r="D505" t="s">
        <v>17</v>
      </c>
      <c r="E505" s="9">
        <v>0.88</v>
      </c>
      <c r="F505" s="9">
        <v>0.8</v>
      </c>
      <c r="G505" s="9">
        <v>7.4626865671641784E-2</v>
      </c>
    </row>
    <row r="506" spans="1:7" ht="16.5" x14ac:dyDescent="0.45">
      <c r="A506" t="str">
        <f t="shared" si="14"/>
        <v>December</v>
      </c>
      <c r="B506" s="6">
        <f t="shared" si="13"/>
        <v>44543</v>
      </c>
      <c r="C506" s="7">
        <v>44547</v>
      </c>
      <c r="D506" t="s">
        <v>26</v>
      </c>
      <c r="E506" s="9">
        <v>0.59</v>
      </c>
      <c r="F506" s="9">
        <v>0.56999999999999995</v>
      </c>
      <c r="G506" s="9">
        <v>0.2857142857142857</v>
      </c>
    </row>
    <row r="507" spans="1:7" ht="16.5" x14ac:dyDescent="0.45">
      <c r="A507" t="str">
        <f t="shared" si="14"/>
        <v>December</v>
      </c>
      <c r="B507" s="6">
        <f t="shared" si="13"/>
        <v>44543</v>
      </c>
      <c r="C507" s="7">
        <v>44547</v>
      </c>
      <c r="D507" t="s">
        <v>28</v>
      </c>
      <c r="E507" s="9">
        <v>0.86</v>
      </c>
      <c r="F507" s="9">
        <v>0.76</v>
      </c>
      <c r="G507" s="9">
        <v>0.13461538461538461</v>
      </c>
    </row>
    <row r="508" spans="1:7" ht="16.5" x14ac:dyDescent="0.45">
      <c r="A508" t="str">
        <f t="shared" si="14"/>
        <v>December</v>
      </c>
      <c r="B508" s="6">
        <f t="shared" si="13"/>
        <v>44543</v>
      </c>
      <c r="C508" s="7">
        <v>44547</v>
      </c>
      <c r="D508" t="s">
        <v>31</v>
      </c>
      <c r="E508" s="9">
        <v>0.92</v>
      </c>
      <c r="F508" s="9">
        <v>0.94</v>
      </c>
      <c r="G508" s="9">
        <v>0.1</v>
      </c>
    </row>
    <row r="509" spans="1:7" ht="16.5" x14ac:dyDescent="0.45">
      <c r="A509" t="str">
        <f t="shared" si="14"/>
        <v>December</v>
      </c>
      <c r="B509" s="6">
        <f t="shared" si="13"/>
        <v>44543</v>
      </c>
      <c r="C509" s="7">
        <v>44547</v>
      </c>
      <c r="D509" t="s">
        <v>34</v>
      </c>
      <c r="E509" s="9">
        <v>0.71</v>
      </c>
      <c r="F509" s="9">
        <v>0.67</v>
      </c>
      <c r="G509" s="9">
        <v>0.14925373134328357</v>
      </c>
    </row>
    <row r="510" spans="1:7" ht="16.5" x14ac:dyDescent="0.45">
      <c r="A510" t="str">
        <f t="shared" si="14"/>
        <v>December</v>
      </c>
      <c r="B510" s="6">
        <f t="shared" si="13"/>
        <v>44543</v>
      </c>
      <c r="C510" s="7">
        <v>44547</v>
      </c>
      <c r="D510" t="s">
        <v>20</v>
      </c>
      <c r="E510" s="9">
        <v>0.67</v>
      </c>
      <c r="F510" s="9">
        <v>0.71</v>
      </c>
      <c r="G510" s="9">
        <v>0.27659574468085107</v>
      </c>
    </row>
    <row r="511" spans="1:7" ht="16.5" x14ac:dyDescent="0.45">
      <c r="A511" t="str">
        <f t="shared" si="14"/>
        <v>December</v>
      </c>
      <c r="B511" s="6">
        <f t="shared" si="13"/>
        <v>44543</v>
      </c>
      <c r="C511" s="7">
        <v>44547</v>
      </c>
      <c r="D511" t="s">
        <v>23</v>
      </c>
      <c r="E511" s="9">
        <v>0.66</v>
      </c>
      <c r="F511" s="9">
        <v>0.72</v>
      </c>
      <c r="G511" s="9">
        <v>8.4507042253521125E-2</v>
      </c>
    </row>
    <row r="512" spans="1:7" ht="16.5" x14ac:dyDescent="0.45">
      <c r="A512" t="str">
        <f t="shared" si="14"/>
        <v>December</v>
      </c>
      <c r="B512" s="6">
        <f t="shared" si="13"/>
        <v>44543</v>
      </c>
      <c r="C512" s="7">
        <v>44547</v>
      </c>
      <c r="D512" t="s">
        <v>18</v>
      </c>
      <c r="E512" s="9">
        <v>0.85</v>
      </c>
      <c r="F512" s="9">
        <v>0.68</v>
      </c>
      <c r="G512" s="9">
        <v>0.20270270270270271</v>
      </c>
    </row>
    <row r="513" spans="1:7" ht="16.5" x14ac:dyDescent="0.45">
      <c r="A513" t="str">
        <f t="shared" si="14"/>
        <v>December</v>
      </c>
      <c r="B513" s="6">
        <f t="shared" si="13"/>
        <v>44543</v>
      </c>
      <c r="C513" s="7">
        <v>44547</v>
      </c>
      <c r="D513" t="s">
        <v>13</v>
      </c>
      <c r="E513" s="9">
        <v>0.87</v>
      </c>
      <c r="F513" s="9">
        <v>0.72</v>
      </c>
      <c r="G513" s="9">
        <v>9.2592592592592587E-2</v>
      </c>
    </row>
    <row r="514" spans="1:7" ht="16.5" x14ac:dyDescent="0.45">
      <c r="A514" t="str">
        <f t="shared" ref="A514:A577" si="15">+TEXT(C514,"mmmm")</f>
        <v>December</v>
      </c>
      <c r="B514" s="6">
        <f t="shared" si="13"/>
        <v>44543</v>
      </c>
      <c r="C514" s="7">
        <v>44548</v>
      </c>
      <c r="D514" t="s">
        <v>36</v>
      </c>
      <c r="E514" s="9">
        <v>0.82</v>
      </c>
      <c r="F514" s="9">
        <v>0.75</v>
      </c>
      <c r="G514" s="9">
        <v>0.12903225806451613</v>
      </c>
    </row>
    <row r="515" spans="1:7" ht="16.5" x14ac:dyDescent="0.45">
      <c r="A515" t="str">
        <f t="shared" si="15"/>
        <v>December</v>
      </c>
      <c r="B515" s="6">
        <f t="shared" si="13"/>
        <v>44543</v>
      </c>
      <c r="C515" s="7">
        <v>44548</v>
      </c>
      <c r="D515" t="s">
        <v>41</v>
      </c>
      <c r="E515" s="9">
        <v>0.89</v>
      </c>
      <c r="F515" s="9">
        <v>0.93</v>
      </c>
      <c r="G515" s="9">
        <v>1.9230769230769232E-2</v>
      </c>
    </row>
    <row r="516" spans="1:7" ht="16.5" x14ac:dyDescent="0.45">
      <c r="A516" t="str">
        <f t="shared" si="15"/>
        <v>December</v>
      </c>
      <c r="B516" s="6">
        <f t="shared" si="13"/>
        <v>44543</v>
      </c>
      <c r="C516" s="7">
        <v>44548</v>
      </c>
      <c r="D516" t="s">
        <v>28</v>
      </c>
      <c r="E516" s="9">
        <v>0.89</v>
      </c>
      <c r="F516" s="9">
        <v>0.87</v>
      </c>
      <c r="G516" s="9">
        <v>8.3333333333333329E-2</v>
      </c>
    </row>
    <row r="517" spans="1:7" ht="16.5" x14ac:dyDescent="0.45">
      <c r="A517" t="str">
        <f t="shared" si="15"/>
        <v>December</v>
      </c>
      <c r="B517" s="6">
        <f t="shared" si="13"/>
        <v>44543</v>
      </c>
      <c r="C517" s="7">
        <v>44548</v>
      </c>
      <c r="D517" t="s">
        <v>14</v>
      </c>
      <c r="E517" s="9">
        <v>0.94</v>
      </c>
      <c r="F517" s="9">
        <v>0.95</v>
      </c>
      <c r="G517" s="9">
        <v>1.8518518518518517E-2</v>
      </c>
    </row>
    <row r="518" spans="1:7" ht="16.5" x14ac:dyDescent="0.45">
      <c r="A518" t="str">
        <f t="shared" si="15"/>
        <v>December</v>
      </c>
      <c r="B518" s="6">
        <f t="shared" si="13"/>
        <v>44543</v>
      </c>
      <c r="C518" s="7">
        <v>44548</v>
      </c>
      <c r="D518" t="s">
        <v>26</v>
      </c>
      <c r="E518" s="9">
        <v>0.78</v>
      </c>
      <c r="F518" s="9">
        <v>0.71</v>
      </c>
      <c r="G518" s="9">
        <v>0.27272727272727271</v>
      </c>
    </row>
    <row r="519" spans="1:7" ht="16.5" x14ac:dyDescent="0.45">
      <c r="A519" t="str">
        <f t="shared" si="15"/>
        <v>December</v>
      </c>
      <c r="B519" s="6">
        <f t="shared" si="13"/>
        <v>44543</v>
      </c>
      <c r="C519" s="7">
        <v>44548</v>
      </c>
      <c r="D519" t="s">
        <v>34</v>
      </c>
      <c r="E519" s="9">
        <v>0.81</v>
      </c>
      <c r="F519" s="9">
        <v>0.73</v>
      </c>
      <c r="G519" s="9">
        <v>0.16279069767441862</v>
      </c>
    </row>
    <row r="520" spans="1:7" ht="16.5" x14ac:dyDescent="0.45">
      <c r="A520" t="str">
        <f t="shared" si="15"/>
        <v>December</v>
      </c>
      <c r="B520" s="6">
        <f t="shared" si="13"/>
        <v>44543</v>
      </c>
      <c r="C520" s="7">
        <v>44548</v>
      </c>
      <c r="D520" t="s">
        <v>20</v>
      </c>
      <c r="E520" s="9">
        <v>0.71</v>
      </c>
      <c r="F520" s="9">
        <v>0.71</v>
      </c>
      <c r="G520" s="9">
        <v>0.19480519480519481</v>
      </c>
    </row>
    <row r="521" spans="1:7" ht="16.5" x14ac:dyDescent="0.45">
      <c r="A521" t="str">
        <f t="shared" si="15"/>
        <v>December</v>
      </c>
      <c r="B521" s="6">
        <f t="shared" si="13"/>
        <v>44543</v>
      </c>
      <c r="C521" s="7">
        <v>44548</v>
      </c>
      <c r="D521" t="s">
        <v>13</v>
      </c>
      <c r="E521" s="9">
        <v>0.91</v>
      </c>
      <c r="F521" s="9">
        <v>0.87</v>
      </c>
      <c r="G521" s="9">
        <v>4.7619047619047616E-2</v>
      </c>
    </row>
    <row r="522" spans="1:7" ht="16.5" x14ac:dyDescent="0.45">
      <c r="A522" t="str">
        <f t="shared" si="15"/>
        <v>December</v>
      </c>
      <c r="B522" s="6">
        <f t="shared" si="13"/>
        <v>44543</v>
      </c>
      <c r="C522" s="7">
        <v>44548</v>
      </c>
      <c r="D522" t="s">
        <v>19</v>
      </c>
      <c r="E522" s="9">
        <v>0.83</v>
      </c>
      <c r="F522" s="9">
        <v>0.92</v>
      </c>
      <c r="G522" s="9">
        <v>0.1388888888888889</v>
      </c>
    </row>
    <row r="523" spans="1:7" ht="16.5" x14ac:dyDescent="0.45">
      <c r="A523" t="str">
        <f t="shared" si="15"/>
        <v>December</v>
      </c>
      <c r="B523" s="6">
        <f t="shared" si="13"/>
        <v>44543</v>
      </c>
      <c r="C523" s="7">
        <v>44548</v>
      </c>
      <c r="D523" t="s">
        <v>17</v>
      </c>
      <c r="E523" s="9">
        <v>1.1100000000000001</v>
      </c>
      <c r="F523" s="9">
        <v>0.76</v>
      </c>
      <c r="G523" s="9">
        <v>0.10416666666666667</v>
      </c>
    </row>
    <row r="524" spans="1:7" ht="16.5" x14ac:dyDescent="0.45">
      <c r="A524" t="str">
        <f t="shared" si="15"/>
        <v>December</v>
      </c>
      <c r="B524" s="6">
        <f t="shared" si="13"/>
        <v>44543</v>
      </c>
      <c r="C524" s="7">
        <v>44549</v>
      </c>
      <c r="D524" t="s">
        <v>36</v>
      </c>
      <c r="E524" s="9">
        <v>0.88</v>
      </c>
      <c r="F524" s="9">
        <v>0.97</v>
      </c>
      <c r="G524" s="9">
        <v>6.5573770491803282E-2</v>
      </c>
    </row>
    <row r="525" spans="1:7" ht="16.5" x14ac:dyDescent="0.45">
      <c r="A525" t="str">
        <f t="shared" si="15"/>
        <v>December</v>
      </c>
      <c r="B525" s="6">
        <f t="shared" ref="B525:B588" si="16">C525-WEEKDAY(C525,2)+1</f>
        <v>44543</v>
      </c>
      <c r="C525" s="7">
        <v>44549</v>
      </c>
      <c r="D525" t="s">
        <v>31</v>
      </c>
      <c r="E525" s="9">
        <v>0.94</v>
      </c>
      <c r="F525" s="9">
        <v>0.85</v>
      </c>
      <c r="G525" s="9">
        <v>5.128205128205128E-2</v>
      </c>
    </row>
    <row r="526" spans="1:7" ht="16.5" x14ac:dyDescent="0.45">
      <c r="A526" t="str">
        <f t="shared" si="15"/>
        <v>December</v>
      </c>
      <c r="B526" s="6">
        <f t="shared" si="16"/>
        <v>44543</v>
      </c>
      <c r="C526" s="7">
        <v>44549</v>
      </c>
      <c r="D526" t="s">
        <v>41</v>
      </c>
      <c r="E526" s="9">
        <v>0.88</v>
      </c>
      <c r="F526" s="9">
        <v>0.97</v>
      </c>
      <c r="G526" s="9">
        <v>0</v>
      </c>
    </row>
    <row r="527" spans="1:7" ht="16.5" x14ac:dyDescent="0.45">
      <c r="A527" t="str">
        <f t="shared" si="15"/>
        <v>December</v>
      </c>
      <c r="B527" s="6">
        <f t="shared" si="16"/>
        <v>44543</v>
      </c>
      <c r="C527" s="7">
        <v>44549</v>
      </c>
      <c r="D527" t="s">
        <v>28</v>
      </c>
      <c r="E527" s="9">
        <v>0.91</v>
      </c>
      <c r="F527" s="9">
        <v>0.87</v>
      </c>
      <c r="G527" s="9">
        <v>0.10256410256410256</v>
      </c>
    </row>
    <row r="528" spans="1:7" ht="16.5" x14ac:dyDescent="0.45">
      <c r="A528" t="str">
        <f t="shared" si="15"/>
        <v>December</v>
      </c>
      <c r="B528" s="6">
        <f t="shared" si="16"/>
        <v>44543</v>
      </c>
      <c r="C528" s="7">
        <v>44549</v>
      </c>
      <c r="D528" t="s">
        <v>14</v>
      </c>
      <c r="E528" s="9">
        <v>0.89</v>
      </c>
      <c r="F528" s="9">
        <v>1.01</v>
      </c>
      <c r="G528" s="9">
        <v>0</v>
      </c>
    </row>
    <row r="529" spans="1:7" ht="16.5" x14ac:dyDescent="0.45">
      <c r="A529" t="str">
        <f t="shared" si="15"/>
        <v>December</v>
      </c>
      <c r="B529" s="6">
        <f t="shared" si="16"/>
        <v>44543</v>
      </c>
      <c r="C529" s="7">
        <v>44549</v>
      </c>
      <c r="D529" t="s">
        <v>26</v>
      </c>
      <c r="E529" s="9">
        <v>0.88</v>
      </c>
      <c r="F529" s="9">
        <v>0.53</v>
      </c>
      <c r="G529" s="9">
        <v>0.22580645161290322</v>
      </c>
    </row>
    <row r="530" spans="1:7" ht="16.5" x14ac:dyDescent="0.45">
      <c r="A530" t="str">
        <f t="shared" si="15"/>
        <v>December</v>
      </c>
      <c r="B530" s="6">
        <f t="shared" si="16"/>
        <v>44543</v>
      </c>
      <c r="C530" s="7">
        <v>44549</v>
      </c>
      <c r="D530" t="s">
        <v>34</v>
      </c>
      <c r="E530" s="9">
        <v>0.88</v>
      </c>
      <c r="F530" s="9">
        <v>0.74</v>
      </c>
      <c r="G530" s="9">
        <v>5.8823529411764705E-2</v>
      </c>
    </row>
    <row r="531" spans="1:7" ht="16.5" x14ac:dyDescent="0.45">
      <c r="A531" t="str">
        <f t="shared" si="15"/>
        <v>December</v>
      </c>
      <c r="B531" s="6">
        <f t="shared" si="16"/>
        <v>44543</v>
      </c>
      <c r="C531" s="7">
        <v>44549</v>
      </c>
      <c r="D531" t="s">
        <v>20</v>
      </c>
      <c r="E531" s="9">
        <v>0.87</v>
      </c>
      <c r="F531" s="9">
        <v>0.74</v>
      </c>
      <c r="G531" s="9">
        <v>0.1111111111111111</v>
      </c>
    </row>
    <row r="532" spans="1:7" ht="16.5" x14ac:dyDescent="0.45">
      <c r="A532" t="str">
        <f t="shared" si="15"/>
        <v>December</v>
      </c>
      <c r="B532" s="6">
        <f t="shared" si="16"/>
        <v>44543</v>
      </c>
      <c r="C532" s="7">
        <v>44549</v>
      </c>
      <c r="D532" t="s">
        <v>13</v>
      </c>
      <c r="E532" s="9">
        <v>0.95</v>
      </c>
      <c r="F532" s="9">
        <v>0.92</v>
      </c>
      <c r="G532" s="9">
        <v>3.7037037037037035E-2</v>
      </c>
    </row>
    <row r="533" spans="1:7" ht="16.5" x14ac:dyDescent="0.45">
      <c r="A533" t="str">
        <f t="shared" si="15"/>
        <v>December</v>
      </c>
      <c r="B533" s="6">
        <f t="shared" si="16"/>
        <v>44543</v>
      </c>
      <c r="C533" s="7">
        <v>44549</v>
      </c>
      <c r="D533" t="s">
        <v>19</v>
      </c>
      <c r="E533" s="9">
        <v>0.91</v>
      </c>
      <c r="F533" s="9">
        <v>0.95</v>
      </c>
      <c r="G533" s="9">
        <v>2.4390243902439025E-2</v>
      </c>
    </row>
    <row r="534" spans="1:7" ht="16.5" x14ac:dyDescent="0.45">
      <c r="A534" t="str">
        <f t="shared" si="15"/>
        <v>December</v>
      </c>
      <c r="B534" s="6">
        <f t="shared" si="16"/>
        <v>44543</v>
      </c>
      <c r="C534" s="7">
        <v>44549</v>
      </c>
      <c r="D534" t="s">
        <v>17</v>
      </c>
      <c r="E534" s="9">
        <v>0.86</v>
      </c>
      <c r="F534" s="9">
        <v>0.89</v>
      </c>
      <c r="G534" s="9">
        <v>3.2258064516129031E-2</v>
      </c>
    </row>
    <row r="535" spans="1:7" ht="16.5" x14ac:dyDescent="0.45">
      <c r="A535" t="str">
        <f t="shared" si="15"/>
        <v>December</v>
      </c>
      <c r="B535" s="6">
        <f t="shared" si="16"/>
        <v>44550</v>
      </c>
      <c r="C535" s="7">
        <v>44550</v>
      </c>
      <c r="D535" t="s">
        <v>36</v>
      </c>
      <c r="E535" s="9">
        <v>0.9</v>
      </c>
      <c r="F535" s="9">
        <v>0.85</v>
      </c>
      <c r="G535" s="9">
        <v>9.8039215686274508E-2</v>
      </c>
    </row>
    <row r="536" spans="1:7" ht="16.5" x14ac:dyDescent="0.45">
      <c r="A536" t="str">
        <f t="shared" si="15"/>
        <v>December</v>
      </c>
      <c r="B536" s="6">
        <f t="shared" si="16"/>
        <v>44550</v>
      </c>
      <c r="C536" s="7">
        <v>44550</v>
      </c>
      <c r="D536" t="s">
        <v>31</v>
      </c>
      <c r="E536" s="9">
        <v>0.93</v>
      </c>
      <c r="F536" s="9">
        <v>0.96</v>
      </c>
      <c r="G536" s="9">
        <v>0.13580246913580246</v>
      </c>
    </row>
    <row r="537" spans="1:7" ht="16.5" x14ac:dyDescent="0.45">
      <c r="A537" t="str">
        <f t="shared" si="15"/>
        <v>December</v>
      </c>
      <c r="B537" s="6">
        <f t="shared" si="16"/>
        <v>44550</v>
      </c>
      <c r="C537" s="7">
        <v>44550</v>
      </c>
      <c r="D537" t="s">
        <v>41</v>
      </c>
      <c r="E537" s="9">
        <v>0.84</v>
      </c>
      <c r="F537" s="9">
        <v>0.94</v>
      </c>
      <c r="G537" s="9">
        <v>0</v>
      </c>
    </row>
    <row r="538" spans="1:7" ht="16.5" x14ac:dyDescent="0.45">
      <c r="A538" t="str">
        <f t="shared" si="15"/>
        <v>December</v>
      </c>
      <c r="B538" s="6">
        <f t="shared" si="16"/>
        <v>44550</v>
      </c>
      <c r="C538" s="7">
        <v>44550</v>
      </c>
      <c r="D538" t="s">
        <v>28</v>
      </c>
      <c r="E538" s="9">
        <v>0.91</v>
      </c>
      <c r="F538" s="9">
        <v>0.82</v>
      </c>
      <c r="G538" s="9">
        <v>0.10909090909090909</v>
      </c>
    </row>
    <row r="539" spans="1:7" ht="16.5" x14ac:dyDescent="0.45">
      <c r="A539" t="str">
        <f t="shared" si="15"/>
        <v>December</v>
      </c>
      <c r="B539" s="6">
        <f t="shared" si="16"/>
        <v>44550</v>
      </c>
      <c r="C539" s="7">
        <v>44550</v>
      </c>
      <c r="D539" t="s">
        <v>14</v>
      </c>
      <c r="E539" s="9">
        <v>0.93</v>
      </c>
      <c r="F539" s="9">
        <v>0.99</v>
      </c>
      <c r="G539" s="9">
        <v>0.06</v>
      </c>
    </row>
    <row r="540" spans="1:7" ht="16.5" x14ac:dyDescent="0.45">
      <c r="A540" t="str">
        <f t="shared" si="15"/>
        <v>December</v>
      </c>
      <c r="B540" s="6">
        <f t="shared" si="16"/>
        <v>44550</v>
      </c>
      <c r="C540" s="7">
        <v>44550</v>
      </c>
      <c r="D540" t="s">
        <v>26</v>
      </c>
      <c r="E540" s="9">
        <v>0.73</v>
      </c>
      <c r="F540" s="9">
        <v>0.62</v>
      </c>
      <c r="G540" s="9">
        <v>0.18518518518518517</v>
      </c>
    </row>
    <row r="541" spans="1:7" ht="16.5" x14ac:dyDescent="0.45">
      <c r="A541" t="str">
        <f t="shared" si="15"/>
        <v>December</v>
      </c>
      <c r="B541" s="6">
        <f t="shared" si="16"/>
        <v>44550</v>
      </c>
      <c r="C541" s="7">
        <v>44550</v>
      </c>
      <c r="D541" t="s">
        <v>34</v>
      </c>
      <c r="E541" s="9">
        <v>0.83</v>
      </c>
      <c r="F541" s="9">
        <v>0.53</v>
      </c>
      <c r="G541" s="9">
        <v>0.16981132075471697</v>
      </c>
    </row>
    <row r="542" spans="1:7" ht="16.5" x14ac:dyDescent="0.45">
      <c r="A542" t="str">
        <f t="shared" si="15"/>
        <v>December</v>
      </c>
      <c r="B542" s="6">
        <f t="shared" si="16"/>
        <v>44550</v>
      </c>
      <c r="C542" s="7">
        <v>44550</v>
      </c>
      <c r="D542" t="s">
        <v>20</v>
      </c>
      <c r="E542" s="9">
        <v>0.59</v>
      </c>
      <c r="F542" s="9">
        <v>0.6</v>
      </c>
      <c r="G542" s="9">
        <v>0.21666666666666667</v>
      </c>
    </row>
    <row r="543" spans="1:7" ht="16.5" x14ac:dyDescent="0.45">
      <c r="A543" t="str">
        <f t="shared" si="15"/>
        <v>December</v>
      </c>
      <c r="B543" s="6">
        <f t="shared" si="16"/>
        <v>44550</v>
      </c>
      <c r="C543" s="7">
        <v>44550</v>
      </c>
      <c r="D543" t="s">
        <v>23</v>
      </c>
      <c r="E543" s="9">
        <v>0.79</v>
      </c>
      <c r="F543" s="9">
        <v>0.73</v>
      </c>
      <c r="G543" s="9">
        <v>4.4776119402985072E-2</v>
      </c>
    </row>
    <row r="544" spans="1:7" ht="16.5" x14ac:dyDescent="0.45">
      <c r="A544" t="str">
        <f t="shared" si="15"/>
        <v>December</v>
      </c>
      <c r="B544" s="6">
        <f t="shared" si="16"/>
        <v>44550</v>
      </c>
      <c r="C544" s="7">
        <v>44550</v>
      </c>
      <c r="D544" t="s">
        <v>18</v>
      </c>
      <c r="E544" s="9">
        <v>0.88</v>
      </c>
      <c r="F544" s="9">
        <v>0.76</v>
      </c>
      <c r="G544" s="9">
        <v>0.1388888888888889</v>
      </c>
    </row>
    <row r="545" spans="1:7" ht="16.5" x14ac:dyDescent="0.45">
      <c r="A545" t="str">
        <f t="shared" si="15"/>
        <v>December</v>
      </c>
      <c r="B545" s="6">
        <f t="shared" si="16"/>
        <v>44550</v>
      </c>
      <c r="C545" s="7">
        <v>44550</v>
      </c>
      <c r="D545" t="s">
        <v>19</v>
      </c>
      <c r="E545" s="9">
        <v>0.8</v>
      </c>
      <c r="F545" s="9">
        <v>0.75</v>
      </c>
      <c r="G545" s="9">
        <v>0.22222222222222221</v>
      </c>
    </row>
    <row r="546" spans="1:7" ht="16.5" x14ac:dyDescent="0.45">
      <c r="A546" t="str">
        <f t="shared" si="15"/>
        <v>December</v>
      </c>
      <c r="B546" s="6">
        <f t="shared" si="16"/>
        <v>44550</v>
      </c>
      <c r="C546" s="7">
        <v>44550</v>
      </c>
      <c r="D546" t="s">
        <v>17</v>
      </c>
      <c r="E546" s="9">
        <v>0.83</v>
      </c>
      <c r="F546" s="9">
        <v>0.75</v>
      </c>
      <c r="G546" s="9">
        <v>0.16666666666666666</v>
      </c>
    </row>
    <row r="547" spans="1:7" ht="16.5" x14ac:dyDescent="0.45">
      <c r="A547" t="str">
        <f t="shared" si="15"/>
        <v>December</v>
      </c>
      <c r="B547" s="6">
        <f t="shared" si="16"/>
        <v>44550</v>
      </c>
      <c r="C547" s="7">
        <v>44551</v>
      </c>
      <c r="D547" t="s">
        <v>36</v>
      </c>
      <c r="E547" s="9">
        <v>0.92</v>
      </c>
      <c r="F547" s="9">
        <v>0.84</v>
      </c>
      <c r="G547" s="9">
        <v>4.2857142857142858E-2</v>
      </c>
    </row>
    <row r="548" spans="1:7" ht="16.5" x14ac:dyDescent="0.45">
      <c r="A548" t="str">
        <f t="shared" si="15"/>
        <v>December</v>
      </c>
      <c r="B548" s="6">
        <f t="shared" si="16"/>
        <v>44550</v>
      </c>
      <c r="C548" s="7">
        <v>44551</v>
      </c>
      <c r="D548" t="s">
        <v>31</v>
      </c>
      <c r="E548" s="9">
        <v>0.94</v>
      </c>
      <c r="F548" s="9">
        <v>0.82</v>
      </c>
      <c r="G548" s="9">
        <v>6.3829787234042548E-2</v>
      </c>
    </row>
    <row r="549" spans="1:7" ht="16.5" x14ac:dyDescent="0.45">
      <c r="A549" t="str">
        <f t="shared" si="15"/>
        <v>December</v>
      </c>
      <c r="B549" s="6">
        <f t="shared" si="16"/>
        <v>44550</v>
      </c>
      <c r="C549" s="7">
        <v>44551</v>
      </c>
      <c r="D549" t="s">
        <v>41</v>
      </c>
      <c r="E549" s="9">
        <v>0.71</v>
      </c>
      <c r="F549" s="9">
        <v>1</v>
      </c>
      <c r="G549" s="9">
        <v>0</v>
      </c>
    </row>
    <row r="550" spans="1:7" ht="16.5" x14ac:dyDescent="0.45">
      <c r="A550" t="str">
        <f t="shared" si="15"/>
        <v>December</v>
      </c>
      <c r="B550" s="6">
        <f t="shared" si="16"/>
        <v>44550</v>
      </c>
      <c r="C550" s="7">
        <v>44551</v>
      </c>
      <c r="D550" t="s">
        <v>28</v>
      </c>
      <c r="E550" s="9">
        <v>0.89</v>
      </c>
      <c r="F550" s="9">
        <v>0.84</v>
      </c>
      <c r="G550" s="9">
        <v>7.3170731707317069E-2</v>
      </c>
    </row>
    <row r="551" spans="1:7" ht="16.5" x14ac:dyDescent="0.45">
      <c r="A551" t="str">
        <f t="shared" si="15"/>
        <v>December</v>
      </c>
      <c r="B551" s="6">
        <f t="shared" si="16"/>
        <v>44550</v>
      </c>
      <c r="C551" s="7">
        <v>44551</v>
      </c>
      <c r="D551" t="s">
        <v>14</v>
      </c>
      <c r="E551" s="9">
        <v>0.87</v>
      </c>
      <c r="F551" s="9">
        <v>0.92</v>
      </c>
      <c r="G551" s="9">
        <v>0</v>
      </c>
    </row>
    <row r="552" spans="1:7" ht="16.5" x14ac:dyDescent="0.45">
      <c r="A552" t="str">
        <f t="shared" si="15"/>
        <v>December</v>
      </c>
      <c r="B552" s="6">
        <f t="shared" si="16"/>
        <v>44550</v>
      </c>
      <c r="C552" s="7">
        <v>44551</v>
      </c>
      <c r="D552" t="s">
        <v>26</v>
      </c>
      <c r="E552" s="9">
        <v>0.84</v>
      </c>
      <c r="F552" s="9">
        <v>0.68</v>
      </c>
      <c r="G552" s="9">
        <v>0.13461538461538461</v>
      </c>
    </row>
    <row r="553" spans="1:7" ht="16.5" x14ac:dyDescent="0.45">
      <c r="A553" t="str">
        <f t="shared" si="15"/>
        <v>December</v>
      </c>
      <c r="B553" s="6">
        <f t="shared" si="16"/>
        <v>44550</v>
      </c>
      <c r="C553" s="7">
        <v>44551</v>
      </c>
      <c r="D553" t="s">
        <v>34</v>
      </c>
      <c r="E553" s="9">
        <v>0.69</v>
      </c>
      <c r="F553" s="9">
        <v>0.67</v>
      </c>
      <c r="G553" s="9">
        <v>0.125</v>
      </c>
    </row>
    <row r="554" spans="1:7" ht="16.5" x14ac:dyDescent="0.45">
      <c r="A554" t="str">
        <f t="shared" si="15"/>
        <v>December</v>
      </c>
      <c r="B554" s="6">
        <f t="shared" si="16"/>
        <v>44550</v>
      </c>
      <c r="C554" s="7">
        <v>44551</v>
      </c>
      <c r="D554" t="s">
        <v>20</v>
      </c>
      <c r="E554" s="9">
        <v>0.66</v>
      </c>
      <c r="F554" s="9">
        <v>0.57999999999999996</v>
      </c>
      <c r="G554" s="9">
        <v>0.18</v>
      </c>
    </row>
    <row r="555" spans="1:7" ht="16.5" x14ac:dyDescent="0.45">
      <c r="A555" t="str">
        <f t="shared" si="15"/>
        <v>December</v>
      </c>
      <c r="B555" s="6">
        <f t="shared" si="16"/>
        <v>44550</v>
      </c>
      <c r="C555" s="7">
        <v>44551</v>
      </c>
      <c r="D555" t="s">
        <v>29</v>
      </c>
      <c r="E555" s="9">
        <v>0.6</v>
      </c>
      <c r="F555" s="9">
        <v>1.26</v>
      </c>
      <c r="G555" s="9">
        <v>0</v>
      </c>
    </row>
    <row r="556" spans="1:7" ht="16.5" x14ac:dyDescent="0.45">
      <c r="A556" t="str">
        <f t="shared" si="15"/>
        <v>December</v>
      </c>
      <c r="B556" s="6">
        <f t="shared" si="16"/>
        <v>44550</v>
      </c>
      <c r="C556" s="7">
        <v>44551</v>
      </c>
      <c r="D556" t="s">
        <v>23</v>
      </c>
      <c r="E556" s="9">
        <v>0.45</v>
      </c>
      <c r="F556" s="9">
        <v>0.57999999999999996</v>
      </c>
      <c r="G556" s="9">
        <v>0</v>
      </c>
    </row>
    <row r="557" spans="1:7" ht="16.5" x14ac:dyDescent="0.45">
      <c r="A557" t="str">
        <f t="shared" si="15"/>
        <v>December</v>
      </c>
      <c r="B557" s="6">
        <f t="shared" si="16"/>
        <v>44550</v>
      </c>
      <c r="C557" s="7">
        <v>44551</v>
      </c>
      <c r="D557" t="s">
        <v>18</v>
      </c>
      <c r="E557" s="9">
        <v>0.91</v>
      </c>
      <c r="F557" s="9">
        <v>0.99</v>
      </c>
      <c r="G557" s="9">
        <v>0.14925373134328357</v>
      </c>
    </row>
    <row r="558" spans="1:7" ht="16.5" x14ac:dyDescent="0.45">
      <c r="A558" t="str">
        <f t="shared" si="15"/>
        <v>December</v>
      </c>
      <c r="B558" s="6">
        <f t="shared" si="16"/>
        <v>44550</v>
      </c>
      <c r="C558" s="7">
        <v>44551</v>
      </c>
      <c r="D558" t="s">
        <v>13</v>
      </c>
      <c r="E558" s="9">
        <v>1.9</v>
      </c>
      <c r="F558" s="9">
        <v>0.81</v>
      </c>
      <c r="G558" s="9">
        <v>7.0175438596491224E-2</v>
      </c>
    </row>
    <row r="559" spans="1:7" ht="16.5" x14ac:dyDescent="0.45">
      <c r="A559" t="str">
        <f t="shared" si="15"/>
        <v>December</v>
      </c>
      <c r="B559" s="6">
        <f t="shared" si="16"/>
        <v>44550</v>
      </c>
      <c r="C559" s="7">
        <v>44551</v>
      </c>
      <c r="D559" t="s">
        <v>19</v>
      </c>
      <c r="E559" s="9">
        <v>0.78</v>
      </c>
      <c r="F559" s="9">
        <v>0.71</v>
      </c>
      <c r="G559" s="9">
        <v>0.16666666666666666</v>
      </c>
    </row>
    <row r="560" spans="1:7" ht="16.5" x14ac:dyDescent="0.45">
      <c r="A560" t="str">
        <f t="shared" si="15"/>
        <v>December</v>
      </c>
      <c r="B560" s="6">
        <f t="shared" si="16"/>
        <v>44550</v>
      </c>
      <c r="C560" s="7">
        <v>44552</v>
      </c>
      <c r="D560" t="s">
        <v>41</v>
      </c>
      <c r="E560" s="9">
        <v>0.89</v>
      </c>
      <c r="F560" s="9">
        <v>0.9</v>
      </c>
      <c r="G560" s="9">
        <v>0</v>
      </c>
    </row>
    <row r="561" spans="1:7" ht="16.5" x14ac:dyDescent="0.45">
      <c r="A561" t="str">
        <f t="shared" si="15"/>
        <v>December</v>
      </c>
      <c r="B561" s="6">
        <f t="shared" si="16"/>
        <v>44550</v>
      </c>
      <c r="C561" s="7">
        <v>44552</v>
      </c>
      <c r="D561" t="s">
        <v>13</v>
      </c>
      <c r="E561" s="9">
        <v>0.8</v>
      </c>
      <c r="F561" s="9">
        <v>0.95</v>
      </c>
      <c r="G561" s="9">
        <v>7.8431372549019607E-2</v>
      </c>
    </row>
    <row r="562" spans="1:7" ht="16.5" x14ac:dyDescent="0.45">
      <c r="A562" t="str">
        <f t="shared" si="15"/>
        <v>December</v>
      </c>
      <c r="B562" s="6">
        <f t="shared" si="16"/>
        <v>44550</v>
      </c>
      <c r="C562" s="7">
        <v>44552</v>
      </c>
      <c r="D562" t="s">
        <v>17</v>
      </c>
      <c r="E562" s="9">
        <v>0.85</v>
      </c>
      <c r="F562" s="9">
        <v>0.7</v>
      </c>
      <c r="G562" s="9">
        <v>0.1076923076923077</v>
      </c>
    </row>
    <row r="563" spans="1:7" ht="16.5" x14ac:dyDescent="0.45">
      <c r="A563" t="str">
        <f t="shared" si="15"/>
        <v>December</v>
      </c>
      <c r="B563" s="6">
        <f t="shared" si="16"/>
        <v>44550</v>
      </c>
      <c r="C563" s="7">
        <v>44552</v>
      </c>
      <c r="D563" t="s">
        <v>18</v>
      </c>
      <c r="E563" s="9">
        <v>0.86</v>
      </c>
      <c r="F563" s="9">
        <v>0.73</v>
      </c>
      <c r="G563" s="9">
        <v>0.11688311688311688</v>
      </c>
    </row>
    <row r="564" spans="1:7" ht="16.5" x14ac:dyDescent="0.45">
      <c r="A564" t="str">
        <f t="shared" si="15"/>
        <v>December</v>
      </c>
      <c r="B564" s="6">
        <f t="shared" si="16"/>
        <v>44550</v>
      </c>
      <c r="C564" s="7">
        <v>44552</v>
      </c>
      <c r="D564" t="s">
        <v>19</v>
      </c>
      <c r="E564" s="9">
        <v>1.59</v>
      </c>
      <c r="F564" s="9">
        <v>0.79</v>
      </c>
      <c r="G564" s="9">
        <v>0.63749999999999996</v>
      </c>
    </row>
    <row r="565" spans="1:7" ht="16.5" x14ac:dyDescent="0.45">
      <c r="A565" t="str">
        <f t="shared" si="15"/>
        <v>December</v>
      </c>
      <c r="B565" s="6">
        <f t="shared" si="16"/>
        <v>44550</v>
      </c>
      <c r="C565" s="7">
        <v>44552</v>
      </c>
      <c r="D565" t="s">
        <v>29</v>
      </c>
      <c r="E565" s="9">
        <v>0.71</v>
      </c>
      <c r="F565" s="9">
        <v>0.7</v>
      </c>
      <c r="G565" s="9">
        <v>0.109375</v>
      </c>
    </row>
    <row r="566" spans="1:7" ht="16.5" x14ac:dyDescent="0.45">
      <c r="A566" t="str">
        <f t="shared" si="15"/>
        <v>December</v>
      </c>
      <c r="B566" s="6">
        <f t="shared" si="16"/>
        <v>44550</v>
      </c>
      <c r="C566" s="7">
        <v>44553</v>
      </c>
      <c r="D566" t="s">
        <v>36</v>
      </c>
      <c r="E566" s="9">
        <v>0.74</v>
      </c>
      <c r="F566" s="9">
        <v>0.79</v>
      </c>
      <c r="G566" s="9">
        <v>0.16037735849056603</v>
      </c>
    </row>
    <row r="567" spans="1:7" ht="16.5" x14ac:dyDescent="0.45">
      <c r="A567" t="str">
        <f t="shared" si="15"/>
        <v>December</v>
      </c>
      <c r="B567" s="6">
        <f t="shared" si="16"/>
        <v>44550</v>
      </c>
      <c r="C567" s="7">
        <v>44553</v>
      </c>
      <c r="D567" t="s">
        <v>26</v>
      </c>
      <c r="E567" s="9">
        <v>0.64</v>
      </c>
      <c r="F567" s="9">
        <v>0.64</v>
      </c>
      <c r="G567" s="9">
        <v>0.24390243902439024</v>
      </c>
    </row>
    <row r="568" spans="1:7" ht="16.5" x14ac:dyDescent="0.45">
      <c r="A568" t="str">
        <f t="shared" si="15"/>
        <v>December</v>
      </c>
      <c r="B568" s="6">
        <f t="shared" si="16"/>
        <v>44550</v>
      </c>
      <c r="C568" s="7">
        <v>44553</v>
      </c>
      <c r="D568" t="s">
        <v>34</v>
      </c>
      <c r="E568" s="9">
        <v>0.82</v>
      </c>
      <c r="F568" s="9">
        <v>0.77</v>
      </c>
      <c r="G568" s="9">
        <v>4.1095890410958902E-2</v>
      </c>
    </row>
    <row r="569" spans="1:7" ht="16.5" x14ac:dyDescent="0.45">
      <c r="A569" t="str">
        <f t="shared" si="15"/>
        <v>December</v>
      </c>
      <c r="B569" s="6">
        <f t="shared" si="16"/>
        <v>44550</v>
      </c>
      <c r="C569" s="7">
        <v>44553</v>
      </c>
      <c r="D569" t="s">
        <v>29</v>
      </c>
      <c r="E569" s="9">
        <v>0.63</v>
      </c>
      <c r="F569" s="9">
        <v>0.66</v>
      </c>
      <c r="G569" s="9">
        <v>0.14000000000000001</v>
      </c>
    </row>
    <row r="570" spans="1:7" ht="16.5" x14ac:dyDescent="0.45">
      <c r="A570" t="str">
        <f t="shared" si="15"/>
        <v>December</v>
      </c>
      <c r="B570" s="6">
        <f t="shared" si="16"/>
        <v>44550</v>
      </c>
      <c r="C570" s="7">
        <v>44553</v>
      </c>
      <c r="D570" t="s">
        <v>18</v>
      </c>
      <c r="E570" s="9">
        <v>0.84</v>
      </c>
      <c r="F570" s="9">
        <v>0.7</v>
      </c>
      <c r="G570" s="9">
        <v>0.18681318681318682</v>
      </c>
    </row>
    <row r="571" spans="1:7" ht="16.5" x14ac:dyDescent="0.45">
      <c r="A571" t="str">
        <f t="shared" si="15"/>
        <v>December</v>
      </c>
      <c r="B571" s="6">
        <f t="shared" si="16"/>
        <v>44550</v>
      </c>
      <c r="C571" s="7">
        <v>44553</v>
      </c>
      <c r="D571" t="s">
        <v>13</v>
      </c>
      <c r="E571" s="9">
        <v>0.92</v>
      </c>
      <c r="F571" s="9">
        <v>0.82</v>
      </c>
      <c r="G571" s="9">
        <v>0.21917808219178081</v>
      </c>
    </row>
    <row r="572" spans="1:7" ht="16.5" x14ac:dyDescent="0.45">
      <c r="A572" t="str">
        <f t="shared" si="15"/>
        <v>December</v>
      </c>
      <c r="B572" s="6">
        <f t="shared" si="16"/>
        <v>44550</v>
      </c>
      <c r="C572" s="7">
        <v>44553</v>
      </c>
      <c r="D572" t="s">
        <v>17</v>
      </c>
      <c r="E572" s="9">
        <v>0.77</v>
      </c>
      <c r="F572" s="9">
        <v>0.79</v>
      </c>
      <c r="G572" s="9">
        <v>0.18666666666666668</v>
      </c>
    </row>
    <row r="573" spans="1:7" ht="16.5" x14ac:dyDescent="0.45">
      <c r="A573" t="str">
        <f t="shared" si="15"/>
        <v>December</v>
      </c>
      <c r="B573" s="6">
        <f t="shared" si="16"/>
        <v>44550</v>
      </c>
      <c r="C573" s="7">
        <v>44554</v>
      </c>
      <c r="D573" t="s">
        <v>31</v>
      </c>
      <c r="E573" s="9">
        <v>0.82</v>
      </c>
      <c r="F573" s="9">
        <v>0.93</v>
      </c>
      <c r="G573" s="9">
        <v>5.4054054054054057E-2</v>
      </c>
    </row>
    <row r="574" spans="1:7" ht="16.5" x14ac:dyDescent="0.45">
      <c r="A574" t="str">
        <f t="shared" si="15"/>
        <v>December</v>
      </c>
      <c r="B574" s="6">
        <f t="shared" si="16"/>
        <v>44550</v>
      </c>
      <c r="C574" s="7">
        <v>44554</v>
      </c>
      <c r="D574" t="s">
        <v>28</v>
      </c>
      <c r="E574" s="9">
        <v>0.88</v>
      </c>
      <c r="F574" s="9">
        <v>0.88</v>
      </c>
      <c r="G574" s="9">
        <v>4.7619047619047616E-2</v>
      </c>
    </row>
    <row r="575" spans="1:7" ht="16.5" x14ac:dyDescent="0.45">
      <c r="A575" t="str">
        <f t="shared" si="15"/>
        <v>December</v>
      </c>
      <c r="B575" s="6">
        <f t="shared" si="16"/>
        <v>44550</v>
      </c>
      <c r="C575" s="7">
        <v>44554</v>
      </c>
      <c r="D575" t="s">
        <v>26</v>
      </c>
      <c r="E575" s="9">
        <v>0.82</v>
      </c>
      <c r="F575" s="9">
        <v>0.53</v>
      </c>
      <c r="G575" s="9">
        <v>0.15151515151515152</v>
      </c>
    </row>
    <row r="576" spans="1:7" ht="16.5" x14ac:dyDescent="0.45">
      <c r="A576" t="str">
        <f t="shared" si="15"/>
        <v>December</v>
      </c>
      <c r="B576" s="6">
        <f t="shared" si="16"/>
        <v>44550</v>
      </c>
      <c r="C576" s="7">
        <v>44554</v>
      </c>
      <c r="D576" t="s">
        <v>34</v>
      </c>
      <c r="E576" s="9">
        <v>0.79</v>
      </c>
      <c r="F576" s="9">
        <v>0.87</v>
      </c>
      <c r="G576" s="9">
        <v>0</v>
      </c>
    </row>
    <row r="577" spans="1:7" ht="16.5" x14ac:dyDescent="0.45">
      <c r="A577" t="str">
        <f t="shared" si="15"/>
        <v>December</v>
      </c>
      <c r="B577" s="6">
        <f t="shared" si="16"/>
        <v>44550</v>
      </c>
      <c r="C577" s="7">
        <v>44554</v>
      </c>
      <c r="D577" t="s">
        <v>20</v>
      </c>
      <c r="E577" s="9">
        <v>0.61</v>
      </c>
      <c r="F577" s="9">
        <v>0.65</v>
      </c>
      <c r="G577" s="9">
        <v>0.10526315789473684</v>
      </c>
    </row>
    <row r="578" spans="1:7" ht="16.5" x14ac:dyDescent="0.45">
      <c r="A578" t="str">
        <f t="shared" ref="A578:A641" si="17">+TEXT(C578,"mmmm")</f>
        <v>December</v>
      </c>
      <c r="B578" s="6">
        <f t="shared" si="16"/>
        <v>44550</v>
      </c>
      <c r="C578" s="7">
        <v>44554</v>
      </c>
      <c r="D578" t="s">
        <v>23</v>
      </c>
      <c r="E578" s="9">
        <v>0.71</v>
      </c>
      <c r="F578" s="9">
        <v>0.79</v>
      </c>
      <c r="G578" s="9">
        <v>8.3333333333333329E-2</v>
      </c>
    </row>
    <row r="579" spans="1:7" ht="16.5" x14ac:dyDescent="0.45">
      <c r="A579" t="str">
        <f t="shared" si="17"/>
        <v>December</v>
      </c>
      <c r="B579" s="6">
        <f t="shared" si="16"/>
        <v>44550</v>
      </c>
      <c r="C579" s="7">
        <v>44554</v>
      </c>
      <c r="D579" t="s">
        <v>18</v>
      </c>
      <c r="E579" s="9">
        <v>0.73</v>
      </c>
      <c r="F579" s="9">
        <v>0.61</v>
      </c>
      <c r="G579" s="9">
        <v>3.5714285714285712E-2</v>
      </c>
    </row>
    <row r="580" spans="1:7" ht="16.5" x14ac:dyDescent="0.45">
      <c r="A580" t="str">
        <f t="shared" si="17"/>
        <v>December</v>
      </c>
      <c r="B580" s="6">
        <f t="shared" si="16"/>
        <v>44550</v>
      </c>
      <c r="C580" s="7">
        <v>44554</v>
      </c>
      <c r="D580" t="s">
        <v>13</v>
      </c>
      <c r="E580" s="9">
        <v>0.79</v>
      </c>
      <c r="F580" s="9">
        <v>1.04</v>
      </c>
      <c r="G580" s="9">
        <v>3.125E-2</v>
      </c>
    </row>
    <row r="581" spans="1:7" ht="16.5" x14ac:dyDescent="0.45">
      <c r="A581" t="str">
        <f t="shared" si="17"/>
        <v>December</v>
      </c>
      <c r="B581" s="6">
        <f t="shared" si="16"/>
        <v>44550</v>
      </c>
      <c r="C581" s="7">
        <v>44555</v>
      </c>
      <c r="D581" t="s">
        <v>36</v>
      </c>
      <c r="E581" s="9">
        <v>0.92</v>
      </c>
      <c r="F581" s="9">
        <v>0.89</v>
      </c>
      <c r="G581" s="9">
        <v>0.21052631578947367</v>
      </c>
    </row>
    <row r="582" spans="1:7" ht="16.5" x14ac:dyDescent="0.45">
      <c r="A582" t="str">
        <f t="shared" si="17"/>
        <v>December</v>
      </c>
      <c r="B582" s="6">
        <f t="shared" si="16"/>
        <v>44550</v>
      </c>
      <c r="C582" s="7">
        <v>44555</v>
      </c>
      <c r="D582" t="s">
        <v>31</v>
      </c>
      <c r="E582" s="9">
        <v>0.93</v>
      </c>
      <c r="F582" s="9">
        <v>0.91</v>
      </c>
      <c r="G582" s="9">
        <v>0</v>
      </c>
    </row>
    <row r="583" spans="1:7" ht="16.5" x14ac:dyDescent="0.45">
      <c r="A583" t="str">
        <f t="shared" si="17"/>
        <v>December</v>
      </c>
      <c r="B583" s="6">
        <f t="shared" si="16"/>
        <v>44550</v>
      </c>
      <c r="C583" s="7">
        <v>44555</v>
      </c>
      <c r="D583" t="s">
        <v>41</v>
      </c>
      <c r="E583" s="9">
        <v>0.91</v>
      </c>
      <c r="F583" s="9">
        <v>0.9</v>
      </c>
      <c r="G583" s="9">
        <v>8.3333333333333329E-2</v>
      </c>
    </row>
    <row r="584" spans="1:7" ht="16.5" x14ac:dyDescent="0.45">
      <c r="A584" t="str">
        <f t="shared" si="17"/>
        <v>December</v>
      </c>
      <c r="B584" s="6">
        <f t="shared" si="16"/>
        <v>44550</v>
      </c>
      <c r="C584" s="7">
        <v>44555</v>
      </c>
      <c r="D584" t="s">
        <v>28</v>
      </c>
      <c r="E584" s="9">
        <v>0.94</v>
      </c>
      <c r="F584" s="9">
        <v>0.88</v>
      </c>
      <c r="G584" s="9">
        <v>0</v>
      </c>
    </row>
    <row r="585" spans="1:7" ht="16.5" x14ac:dyDescent="0.45">
      <c r="A585" t="str">
        <f t="shared" si="17"/>
        <v>December</v>
      </c>
      <c r="B585" s="6">
        <f t="shared" si="16"/>
        <v>44550</v>
      </c>
      <c r="C585" s="7">
        <v>44555</v>
      </c>
      <c r="D585" t="s">
        <v>34</v>
      </c>
      <c r="E585" s="9">
        <v>0.9</v>
      </c>
      <c r="F585" s="9">
        <v>0.73</v>
      </c>
      <c r="G585" s="9">
        <v>0.1875</v>
      </c>
    </row>
    <row r="586" spans="1:7" ht="16.5" x14ac:dyDescent="0.45">
      <c r="A586" t="str">
        <f t="shared" si="17"/>
        <v>December</v>
      </c>
      <c r="B586" s="6">
        <f t="shared" si="16"/>
        <v>44550</v>
      </c>
      <c r="C586" s="7">
        <v>44555</v>
      </c>
      <c r="D586" t="s">
        <v>20</v>
      </c>
      <c r="E586" s="9">
        <v>0.92</v>
      </c>
      <c r="F586" s="9">
        <v>0.51</v>
      </c>
      <c r="G586" s="9">
        <v>9.0909090909090912E-2</v>
      </c>
    </row>
    <row r="587" spans="1:7" ht="16.5" x14ac:dyDescent="0.45">
      <c r="A587" t="str">
        <f t="shared" si="17"/>
        <v>December</v>
      </c>
      <c r="B587" s="6">
        <f t="shared" si="16"/>
        <v>44550</v>
      </c>
      <c r="C587" s="7">
        <v>44555</v>
      </c>
      <c r="D587" t="s">
        <v>29</v>
      </c>
      <c r="E587" s="9">
        <v>0.93</v>
      </c>
      <c r="F587" s="9">
        <v>0.46</v>
      </c>
      <c r="G587" s="9">
        <v>0.17647058823529413</v>
      </c>
    </row>
    <row r="588" spans="1:7" ht="16.5" x14ac:dyDescent="0.45">
      <c r="A588" t="str">
        <f t="shared" si="17"/>
        <v>December</v>
      </c>
      <c r="B588" s="6">
        <f t="shared" si="16"/>
        <v>44550</v>
      </c>
      <c r="C588" s="7">
        <v>44555</v>
      </c>
      <c r="D588" t="s">
        <v>13</v>
      </c>
      <c r="E588" s="9">
        <v>0.93</v>
      </c>
      <c r="F588" s="9">
        <v>1.67</v>
      </c>
      <c r="G588" s="9">
        <v>8.3333333333333329E-2</v>
      </c>
    </row>
    <row r="589" spans="1:7" ht="16.5" x14ac:dyDescent="0.45">
      <c r="A589" t="str">
        <f t="shared" si="17"/>
        <v>December</v>
      </c>
      <c r="B589" s="6">
        <f t="shared" ref="B589:B652" si="18">C589-WEEKDAY(C589,2)+1</f>
        <v>44550</v>
      </c>
      <c r="C589" s="7">
        <v>44555</v>
      </c>
      <c r="D589" t="s">
        <v>19</v>
      </c>
      <c r="E589" s="9">
        <v>0.91</v>
      </c>
      <c r="F589" s="9">
        <v>1.07</v>
      </c>
      <c r="G589" s="9">
        <v>0.125</v>
      </c>
    </row>
    <row r="590" spans="1:7" ht="16.5" x14ac:dyDescent="0.45">
      <c r="A590" t="str">
        <f t="shared" si="17"/>
        <v>December</v>
      </c>
      <c r="B590" s="6">
        <f t="shared" si="18"/>
        <v>44550</v>
      </c>
      <c r="C590" s="7">
        <v>44555</v>
      </c>
      <c r="D590" t="s">
        <v>17</v>
      </c>
      <c r="E590" s="9">
        <v>0.9</v>
      </c>
      <c r="F590" s="9">
        <v>0.76</v>
      </c>
      <c r="G590" s="9">
        <v>4.7619047619047616E-2</v>
      </c>
    </row>
    <row r="591" spans="1:7" ht="16.5" x14ac:dyDescent="0.45">
      <c r="A591" t="str">
        <f t="shared" si="17"/>
        <v>December</v>
      </c>
      <c r="B591" s="6">
        <f t="shared" si="18"/>
        <v>44550</v>
      </c>
      <c r="C591" s="7">
        <v>44556</v>
      </c>
      <c r="D591" t="s">
        <v>36</v>
      </c>
      <c r="E591" s="9">
        <v>0.94</v>
      </c>
      <c r="F591" s="9">
        <v>0.86</v>
      </c>
      <c r="G591" s="9">
        <v>1.9230769230769232E-2</v>
      </c>
    </row>
    <row r="592" spans="1:7" ht="16.5" x14ac:dyDescent="0.45">
      <c r="A592" t="str">
        <f t="shared" si="17"/>
        <v>December</v>
      </c>
      <c r="B592" s="6">
        <f t="shared" si="18"/>
        <v>44550</v>
      </c>
      <c r="C592" s="7">
        <v>44556</v>
      </c>
      <c r="D592" t="s">
        <v>31</v>
      </c>
      <c r="E592" s="9">
        <v>0.93</v>
      </c>
      <c r="F592" s="9">
        <v>0.88</v>
      </c>
      <c r="G592" s="9">
        <v>5.8823529411764705E-2</v>
      </c>
    </row>
    <row r="593" spans="1:7" ht="16.5" x14ac:dyDescent="0.45">
      <c r="A593" t="str">
        <f t="shared" si="17"/>
        <v>December</v>
      </c>
      <c r="B593" s="6">
        <f t="shared" si="18"/>
        <v>44550</v>
      </c>
      <c r="C593" s="7">
        <v>44556</v>
      </c>
      <c r="D593" t="s">
        <v>41</v>
      </c>
      <c r="E593" s="9">
        <v>0.87</v>
      </c>
      <c r="F593" s="9">
        <v>0.96</v>
      </c>
      <c r="G593" s="9">
        <v>0</v>
      </c>
    </row>
    <row r="594" spans="1:7" ht="16.5" x14ac:dyDescent="0.45">
      <c r="A594" t="str">
        <f t="shared" si="17"/>
        <v>December</v>
      </c>
      <c r="B594" s="6">
        <f t="shared" si="18"/>
        <v>44550</v>
      </c>
      <c r="C594" s="7">
        <v>44556</v>
      </c>
      <c r="D594" t="s">
        <v>28</v>
      </c>
      <c r="E594" s="9">
        <v>0.94</v>
      </c>
      <c r="F594" s="9">
        <v>0.92</v>
      </c>
      <c r="G594" s="9">
        <v>0</v>
      </c>
    </row>
    <row r="595" spans="1:7" ht="16.5" x14ac:dyDescent="0.45">
      <c r="A595" t="str">
        <f t="shared" si="17"/>
        <v>December</v>
      </c>
      <c r="B595" s="6">
        <f t="shared" si="18"/>
        <v>44550</v>
      </c>
      <c r="C595" s="7">
        <v>44556</v>
      </c>
      <c r="D595" t="s">
        <v>26</v>
      </c>
      <c r="E595" s="9">
        <v>0.77</v>
      </c>
      <c r="F595" s="9">
        <v>0.4</v>
      </c>
      <c r="G595" s="9">
        <v>0.18518518518518517</v>
      </c>
    </row>
    <row r="596" spans="1:7" ht="16.5" x14ac:dyDescent="0.45">
      <c r="A596" t="str">
        <f t="shared" si="17"/>
        <v>December</v>
      </c>
      <c r="B596" s="6">
        <f t="shared" si="18"/>
        <v>44550</v>
      </c>
      <c r="C596" s="7">
        <v>44556</v>
      </c>
      <c r="D596" t="s">
        <v>34</v>
      </c>
      <c r="E596" s="9">
        <v>0.77</v>
      </c>
      <c r="F596" s="9">
        <v>0.86</v>
      </c>
      <c r="G596" s="9">
        <v>0</v>
      </c>
    </row>
    <row r="597" spans="1:7" ht="16.5" x14ac:dyDescent="0.45">
      <c r="A597" t="str">
        <f t="shared" si="17"/>
        <v>December</v>
      </c>
      <c r="B597" s="6">
        <f t="shared" si="18"/>
        <v>44550</v>
      </c>
      <c r="C597" s="7">
        <v>44556</v>
      </c>
      <c r="D597" t="s">
        <v>20</v>
      </c>
      <c r="E597" s="9">
        <v>0.73</v>
      </c>
      <c r="F597" s="9">
        <v>0.66</v>
      </c>
      <c r="G597" s="9">
        <v>0.12903225806451613</v>
      </c>
    </row>
    <row r="598" spans="1:7" ht="16.5" x14ac:dyDescent="0.45">
      <c r="A598" t="str">
        <f t="shared" si="17"/>
        <v>December</v>
      </c>
      <c r="B598" s="6">
        <f t="shared" si="18"/>
        <v>44550</v>
      </c>
      <c r="C598" s="7">
        <v>44556</v>
      </c>
      <c r="D598" t="s">
        <v>29</v>
      </c>
      <c r="E598" s="9">
        <v>0.74</v>
      </c>
      <c r="F598" s="9">
        <v>0.63</v>
      </c>
      <c r="G598" s="9">
        <v>0.13513513513513514</v>
      </c>
    </row>
    <row r="599" spans="1:7" ht="16.5" x14ac:dyDescent="0.45">
      <c r="A599" t="str">
        <f t="shared" si="17"/>
        <v>December</v>
      </c>
      <c r="B599" s="6">
        <f t="shared" si="18"/>
        <v>44550</v>
      </c>
      <c r="C599" s="7">
        <v>44556</v>
      </c>
      <c r="D599" t="s">
        <v>13</v>
      </c>
      <c r="E599" s="9">
        <v>0.9</v>
      </c>
      <c r="F599" s="9">
        <v>1.18</v>
      </c>
      <c r="G599" s="9">
        <v>0</v>
      </c>
    </row>
    <row r="600" spans="1:7" ht="16.5" x14ac:dyDescent="0.45">
      <c r="A600" t="str">
        <f t="shared" si="17"/>
        <v>December</v>
      </c>
      <c r="B600" s="6">
        <f t="shared" si="18"/>
        <v>44550</v>
      </c>
      <c r="C600" s="7">
        <v>44556</v>
      </c>
      <c r="D600" t="s">
        <v>17</v>
      </c>
      <c r="E600" s="9">
        <v>0.91</v>
      </c>
      <c r="F600" s="9">
        <v>0.78</v>
      </c>
      <c r="G600" s="9">
        <v>6.6666666666666666E-2</v>
      </c>
    </row>
    <row r="601" spans="1:7" ht="16.5" x14ac:dyDescent="0.45">
      <c r="A601" t="str">
        <f t="shared" si="17"/>
        <v>December</v>
      </c>
      <c r="B601" s="6">
        <f t="shared" si="18"/>
        <v>44557</v>
      </c>
      <c r="C601" s="7">
        <v>44557</v>
      </c>
      <c r="D601" t="s">
        <v>36</v>
      </c>
      <c r="E601" s="9">
        <v>0.81</v>
      </c>
      <c r="F601" s="9">
        <v>0.85</v>
      </c>
      <c r="G601" s="9">
        <v>0.10948905109489052</v>
      </c>
    </row>
    <row r="602" spans="1:7" ht="16.5" x14ac:dyDescent="0.45">
      <c r="A602" t="str">
        <f t="shared" si="17"/>
        <v>December</v>
      </c>
      <c r="B602" s="6">
        <f t="shared" si="18"/>
        <v>44557</v>
      </c>
      <c r="C602" s="7">
        <v>44557</v>
      </c>
      <c r="D602" t="s">
        <v>31</v>
      </c>
      <c r="E602" s="9">
        <v>0.91</v>
      </c>
      <c r="F602" s="9">
        <v>0.88</v>
      </c>
      <c r="G602" s="9">
        <v>0.19565217391304349</v>
      </c>
    </row>
    <row r="603" spans="1:7" ht="16.5" x14ac:dyDescent="0.45">
      <c r="A603" t="str">
        <f t="shared" si="17"/>
        <v>December</v>
      </c>
      <c r="B603" s="6">
        <f t="shared" si="18"/>
        <v>44557</v>
      </c>
      <c r="C603" s="7">
        <v>44557</v>
      </c>
      <c r="D603" t="s">
        <v>41</v>
      </c>
      <c r="E603" s="9">
        <v>0.87</v>
      </c>
      <c r="F603" s="9">
        <v>0.98</v>
      </c>
      <c r="G603" s="9">
        <v>0.32500000000000001</v>
      </c>
    </row>
    <row r="604" spans="1:7" ht="16.5" x14ac:dyDescent="0.45">
      <c r="A604" t="str">
        <f t="shared" si="17"/>
        <v>December</v>
      </c>
      <c r="B604" s="6">
        <f t="shared" si="18"/>
        <v>44557</v>
      </c>
      <c r="C604" s="7">
        <v>44557</v>
      </c>
      <c r="D604" t="s">
        <v>28</v>
      </c>
      <c r="E604" s="9">
        <v>0.85</v>
      </c>
      <c r="F604" s="9">
        <v>0.88</v>
      </c>
      <c r="G604" s="9">
        <v>0.17741935483870969</v>
      </c>
    </row>
    <row r="605" spans="1:7" ht="16.5" x14ac:dyDescent="0.45">
      <c r="A605" t="str">
        <f t="shared" si="17"/>
        <v>December</v>
      </c>
      <c r="B605" s="6">
        <f t="shared" si="18"/>
        <v>44557</v>
      </c>
      <c r="C605" s="7">
        <v>44557</v>
      </c>
      <c r="D605" t="s">
        <v>26</v>
      </c>
      <c r="E605" s="9">
        <v>0.72</v>
      </c>
      <c r="F605" s="9">
        <v>0.62</v>
      </c>
      <c r="G605" s="9">
        <v>0.27906976744186046</v>
      </c>
    </row>
    <row r="606" spans="1:7" ht="16.5" x14ac:dyDescent="0.45">
      <c r="A606" t="str">
        <f t="shared" si="17"/>
        <v>December</v>
      </c>
      <c r="B606" s="6">
        <f t="shared" si="18"/>
        <v>44557</v>
      </c>
      <c r="C606" s="7">
        <v>44557</v>
      </c>
      <c r="D606" t="s">
        <v>34</v>
      </c>
      <c r="E606" s="9">
        <v>0.8</v>
      </c>
      <c r="F606" s="9">
        <v>0.91</v>
      </c>
      <c r="G606" s="9">
        <v>0.12820512820512819</v>
      </c>
    </row>
    <row r="607" spans="1:7" ht="16.5" x14ac:dyDescent="0.45">
      <c r="A607" t="str">
        <f t="shared" si="17"/>
        <v>December</v>
      </c>
      <c r="B607" s="6">
        <f t="shared" si="18"/>
        <v>44557</v>
      </c>
      <c r="C607" s="7">
        <v>44557</v>
      </c>
      <c r="D607" t="s">
        <v>20</v>
      </c>
      <c r="E607" s="9">
        <v>0.68</v>
      </c>
      <c r="F607" s="9">
        <v>0.66</v>
      </c>
      <c r="G607" s="9">
        <v>0.22448979591836735</v>
      </c>
    </row>
    <row r="608" spans="1:7" ht="16.5" x14ac:dyDescent="0.45">
      <c r="A608" t="str">
        <f t="shared" si="17"/>
        <v>December</v>
      </c>
      <c r="B608" s="6">
        <f t="shared" si="18"/>
        <v>44557</v>
      </c>
      <c r="C608" s="7">
        <v>44557</v>
      </c>
      <c r="D608" t="s">
        <v>29</v>
      </c>
      <c r="E608" s="9">
        <v>0.4</v>
      </c>
      <c r="F608" s="9">
        <v>0.66</v>
      </c>
      <c r="G608" s="9">
        <v>0.21951219512195122</v>
      </c>
    </row>
    <row r="609" spans="1:7" ht="16.5" x14ac:dyDescent="0.45">
      <c r="A609" t="str">
        <f t="shared" si="17"/>
        <v>December</v>
      </c>
      <c r="B609" s="6">
        <f t="shared" si="18"/>
        <v>44557</v>
      </c>
      <c r="C609" s="7">
        <v>44557</v>
      </c>
      <c r="D609" t="s">
        <v>23</v>
      </c>
      <c r="E609" s="9">
        <v>0.62</v>
      </c>
      <c r="F609" s="9">
        <v>0.69</v>
      </c>
      <c r="G609" s="9">
        <v>0.3</v>
      </c>
    </row>
    <row r="610" spans="1:7" ht="16.5" x14ac:dyDescent="0.45">
      <c r="A610" t="str">
        <f t="shared" si="17"/>
        <v>December</v>
      </c>
      <c r="B610" s="6">
        <f t="shared" si="18"/>
        <v>44557</v>
      </c>
      <c r="C610" s="7">
        <v>44557</v>
      </c>
      <c r="D610" t="s">
        <v>19</v>
      </c>
      <c r="E610" s="9">
        <v>0.77</v>
      </c>
      <c r="F610" s="9">
        <v>0.9</v>
      </c>
      <c r="G610" s="9">
        <v>0.23076923076923078</v>
      </c>
    </row>
    <row r="611" spans="1:7" ht="16.5" x14ac:dyDescent="0.45">
      <c r="A611" t="str">
        <f t="shared" si="17"/>
        <v>December</v>
      </c>
      <c r="B611" s="6">
        <f t="shared" si="18"/>
        <v>44557</v>
      </c>
      <c r="C611" s="7">
        <v>44557</v>
      </c>
      <c r="D611" t="s">
        <v>17</v>
      </c>
      <c r="E611" s="9">
        <v>0.77</v>
      </c>
      <c r="F611" s="9">
        <v>0.84</v>
      </c>
      <c r="G611" s="9">
        <v>0.20833333333333334</v>
      </c>
    </row>
    <row r="612" spans="1:7" ht="16.5" x14ac:dyDescent="0.45">
      <c r="A612" t="str">
        <f t="shared" si="17"/>
        <v>December</v>
      </c>
      <c r="B612" s="6">
        <f t="shared" si="18"/>
        <v>44557</v>
      </c>
      <c r="C612" s="7">
        <v>44558</v>
      </c>
      <c r="D612" t="s">
        <v>36</v>
      </c>
      <c r="E612" s="9">
        <v>0.84</v>
      </c>
      <c r="F612" s="9">
        <v>0.84</v>
      </c>
      <c r="G612" s="9">
        <v>0.11290322580645161</v>
      </c>
    </row>
    <row r="613" spans="1:7" ht="16.5" x14ac:dyDescent="0.45">
      <c r="A613" t="str">
        <f t="shared" si="17"/>
        <v>December</v>
      </c>
      <c r="B613" s="6">
        <f t="shared" si="18"/>
        <v>44557</v>
      </c>
      <c r="C613" s="7">
        <v>44558</v>
      </c>
      <c r="D613" t="s">
        <v>31</v>
      </c>
      <c r="E613" s="9">
        <v>0.8</v>
      </c>
      <c r="F613" s="9">
        <v>0.89</v>
      </c>
      <c r="G613" s="9">
        <v>0.13333333333333333</v>
      </c>
    </row>
    <row r="614" spans="1:7" ht="16.5" x14ac:dyDescent="0.45">
      <c r="A614" t="str">
        <f t="shared" si="17"/>
        <v>December</v>
      </c>
      <c r="B614" s="6">
        <f t="shared" si="18"/>
        <v>44557</v>
      </c>
      <c r="C614" s="7">
        <v>44558</v>
      </c>
      <c r="D614" t="s">
        <v>41</v>
      </c>
      <c r="E614" s="9">
        <v>0.94</v>
      </c>
      <c r="F614" s="9">
        <v>1.02</v>
      </c>
      <c r="G614" s="9">
        <v>4.7619047619047616E-2</v>
      </c>
    </row>
    <row r="615" spans="1:7" ht="16.5" x14ac:dyDescent="0.45">
      <c r="A615" t="str">
        <f t="shared" si="17"/>
        <v>December</v>
      </c>
      <c r="B615" s="6">
        <f t="shared" si="18"/>
        <v>44557</v>
      </c>
      <c r="C615" s="7">
        <v>44558</v>
      </c>
      <c r="D615" t="s">
        <v>28</v>
      </c>
      <c r="E615" s="9">
        <v>0.87</v>
      </c>
      <c r="F615" s="9">
        <v>1.02</v>
      </c>
      <c r="G615" s="9">
        <v>9.5890410958904104E-2</v>
      </c>
    </row>
    <row r="616" spans="1:7" ht="16.5" x14ac:dyDescent="0.45">
      <c r="A616" t="str">
        <f t="shared" si="17"/>
        <v>December</v>
      </c>
      <c r="B616" s="6">
        <f t="shared" si="18"/>
        <v>44557</v>
      </c>
      <c r="C616" s="7">
        <v>44558</v>
      </c>
      <c r="D616" t="s">
        <v>34</v>
      </c>
      <c r="E616" s="9">
        <v>0.66</v>
      </c>
      <c r="F616" s="9">
        <v>0.65</v>
      </c>
      <c r="G616" s="9">
        <v>0.22429906542056074</v>
      </c>
    </row>
    <row r="617" spans="1:7" ht="16.5" x14ac:dyDescent="0.45">
      <c r="A617" t="str">
        <f t="shared" si="17"/>
        <v>December</v>
      </c>
      <c r="B617" s="6">
        <f t="shared" si="18"/>
        <v>44557</v>
      </c>
      <c r="C617" s="7">
        <v>44558</v>
      </c>
      <c r="D617" t="s">
        <v>20</v>
      </c>
      <c r="E617" s="9">
        <v>0.55000000000000004</v>
      </c>
      <c r="F617" s="9">
        <v>0.45</v>
      </c>
      <c r="G617" s="9">
        <v>0.26666666666666666</v>
      </c>
    </row>
    <row r="618" spans="1:7" ht="16.5" x14ac:dyDescent="0.45">
      <c r="A618" t="str">
        <f t="shared" si="17"/>
        <v>December</v>
      </c>
      <c r="B618" s="6">
        <f t="shared" si="18"/>
        <v>44557</v>
      </c>
      <c r="C618" s="7">
        <v>44558</v>
      </c>
      <c r="D618" t="s">
        <v>29</v>
      </c>
      <c r="E618" s="9">
        <v>0.56999999999999995</v>
      </c>
      <c r="F618" s="9">
        <v>0.67</v>
      </c>
      <c r="G618" s="9">
        <v>0.15555555555555556</v>
      </c>
    </row>
    <row r="619" spans="1:7" ht="16.5" x14ac:dyDescent="0.45">
      <c r="A619" t="str">
        <f t="shared" si="17"/>
        <v>December</v>
      </c>
      <c r="B619" s="6">
        <f t="shared" si="18"/>
        <v>44557</v>
      </c>
      <c r="C619" s="7">
        <v>44558</v>
      </c>
      <c r="D619" t="s">
        <v>23</v>
      </c>
      <c r="E619" s="9">
        <v>0.67</v>
      </c>
      <c r="F619" s="9">
        <v>0.82</v>
      </c>
      <c r="G619" s="9">
        <v>9.0909090909090912E-2</v>
      </c>
    </row>
    <row r="620" spans="1:7" ht="16.5" x14ac:dyDescent="0.45">
      <c r="A620" t="str">
        <f t="shared" si="17"/>
        <v>December</v>
      </c>
      <c r="B620" s="6">
        <f t="shared" si="18"/>
        <v>44557</v>
      </c>
      <c r="C620" s="7">
        <v>44558</v>
      </c>
      <c r="D620" t="s">
        <v>13</v>
      </c>
      <c r="E620" s="9">
        <v>0.91</v>
      </c>
      <c r="F620" s="9">
        <v>0.81</v>
      </c>
      <c r="G620" s="9">
        <v>0.13953488372093023</v>
      </c>
    </row>
    <row r="621" spans="1:7" ht="16.5" x14ac:dyDescent="0.45">
      <c r="A621" t="str">
        <f t="shared" si="17"/>
        <v>December</v>
      </c>
      <c r="B621" s="6">
        <f t="shared" si="18"/>
        <v>44557</v>
      </c>
      <c r="C621" s="7">
        <v>44558</v>
      </c>
      <c r="D621" t="s">
        <v>19</v>
      </c>
      <c r="E621" s="9">
        <v>0.86</v>
      </c>
      <c r="F621" s="9">
        <v>0.86</v>
      </c>
      <c r="G621" s="9">
        <v>0.13698630136986301</v>
      </c>
    </row>
    <row r="622" spans="1:7" ht="16.5" x14ac:dyDescent="0.45">
      <c r="A622" t="str">
        <f t="shared" si="17"/>
        <v>December</v>
      </c>
      <c r="B622" s="6">
        <f t="shared" si="18"/>
        <v>44557</v>
      </c>
      <c r="C622" s="7">
        <v>44559</v>
      </c>
      <c r="D622" t="s">
        <v>41</v>
      </c>
      <c r="E622" s="9">
        <v>0.83</v>
      </c>
      <c r="F622" s="9">
        <v>0.95</v>
      </c>
      <c r="G622" s="9">
        <v>0.04</v>
      </c>
    </row>
    <row r="623" spans="1:7" ht="16.5" x14ac:dyDescent="0.45">
      <c r="A623" t="str">
        <f t="shared" si="17"/>
        <v>December</v>
      </c>
      <c r="B623" s="6">
        <f t="shared" si="18"/>
        <v>44557</v>
      </c>
      <c r="C623" s="7">
        <v>44559</v>
      </c>
      <c r="D623" t="s">
        <v>39</v>
      </c>
      <c r="E623" s="9">
        <v>0.8</v>
      </c>
      <c r="F623" s="9">
        <v>0.44</v>
      </c>
      <c r="G623" s="9">
        <v>0.2857142857142857</v>
      </c>
    </row>
    <row r="624" spans="1:7" ht="16.5" x14ac:dyDescent="0.45">
      <c r="A624" t="str">
        <f t="shared" si="17"/>
        <v>December</v>
      </c>
      <c r="B624" s="6">
        <f t="shared" si="18"/>
        <v>44557</v>
      </c>
      <c r="C624" s="7">
        <v>44559</v>
      </c>
      <c r="D624" t="s">
        <v>16</v>
      </c>
      <c r="E624" s="9">
        <v>0.09</v>
      </c>
      <c r="F624" s="9">
        <v>0.16</v>
      </c>
      <c r="G624" s="9">
        <v>0.69230769230769229</v>
      </c>
    </row>
    <row r="625" spans="1:7" ht="16.5" x14ac:dyDescent="0.45">
      <c r="A625" t="str">
        <f t="shared" si="17"/>
        <v>December</v>
      </c>
      <c r="B625" s="6">
        <f t="shared" si="18"/>
        <v>44557</v>
      </c>
      <c r="C625" s="7">
        <v>44559</v>
      </c>
      <c r="D625" t="s">
        <v>29</v>
      </c>
      <c r="E625" s="9">
        <v>1.06</v>
      </c>
      <c r="F625" s="9">
        <v>1.3</v>
      </c>
      <c r="G625" s="9">
        <v>0.51724137931034486</v>
      </c>
    </row>
    <row r="626" spans="1:7" ht="16.5" x14ac:dyDescent="0.45">
      <c r="A626" t="str">
        <f t="shared" si="17"/>
        <v>December</v>
      </c>
      <c r="B626" s="6">
        <f t="shared" si="18"/>
        <v>44557</v>
      </c>
      <c r="C626" s="7">
        <v>44559</v>
      </c>
      <c r="D626" t="s">
        <v>23</v>
      </c>
      <c r="E626" s="9">
        <v>0.79</v>
      </c>
      <c r="F626" s="9">
        <v>0.83</v>
      </c>
      <c r="G626" s="9">
        <v>0.13592233009708737</v>
      </c>
    </row>
    <row r="627" spans="1:7" ht="16.5" x14ac:dyDescent="0.45">
      <c r="A627" t="str">
        <f t="shared" si="17"/>
        <v>December</v>
      </c>
      <c r="B627" s="6">
        <f t="shared" si="18"/>
        <v>44557</v>
      </c>
      <c r="C627" s="7">
        <v>44559</v>
      </c>
      <c r="D627" t="s">
        <v>13</v>
      </c>
      <c r="E627" s="9">
        <v>0.85</v>
      </c>
      <c r="F627" s="9">
        <v>0.87</v>
      </c>
      <c r="G627" s="9">
        <v>3.2786885245901641E-2</v>
      </c>
    </row>
    <row r="628" spans="1:7" ht="16.5" x14ac:dyDescent="0.45">
      <c r="A628" t="str">
        <f t="shared" si="17"/>
        <v>December</v>
      </c>
      <c r="B628" s="6">
        <f t="shared" si="18"/>
        <v>44557</v>
      </c>
      <c r="C628" s="7">
        <v>44559</v>
      </c>
      <c r="D628" t="s">
        <v>19</v>
      </c>
      <c r="E628" s="9">
        <v>1.9</v>
      </c>
      <c r="F628" s="9">
        <v>0.88</v>
      </c>
      <c r="G628" s="9">
        <v>0.50393700787401574</v>
      </c>
    </row>
    <row r="629" spans="1:7" ht="16.5" x14ac:dyDescent="0.45">
      <c r="A629" t="str">
        <f t="shared" si="17"/>
        <v>December</v>
      </c>
      <c r="B629" s="6">
        <f t="shared" si="18"/>
        <v>44557</v>
      </c>
      <c r="C629" s="7">
        <v>44559</v>
      </c>
      <c r="D629" t="s">
        <v>35</v>
      </c>
      <c r="E629" s="9">
        <v>0.25</v>
      </c>
      <c r="F629" s="9">
        <v>0.41</v>
      </c>
      <c r="G629" s="9">
        <v>0.375</v>
      </c>
    </row>
    <row r="630" spans="1:7" ht="16.5" x14ac:dyDescent="0.45">
      <c r="A630" t="str">
        <f t="shared" si="17"/>
        <v>December</v>
      </c>
      <c r="B630" s="6">
        <f t="shared" si="18"/>
        <v>44557</v>
      </c>
      <c r="C630" s="7">
        <v>44559</v>
      </c>
      <c r="D630" t="s">
        <v>45</v>
      </c>
      <c r="E630" s="9">
        <v>0.37</v>
      </c>
      <c r="F630" s="9">
        <v>0.69</v>
      </c>
      <c r="G630" s="9">
        <v>0.17647058823529413</v>
      </c>
    </row>
    <row r="631" spans="1:7" ht="16.5" x14ac:dyDescent="0.45">
      <c r="A631" t="str">
        <f t="shared" si="17"/>
        <v>December</v>
      </c>
      <c r="B631" s="6">
        <f t="shared" si="18"/>
        <v>44557</v>
      </c>
      <c r="C631" s="7">
        <v>44560</v>
      </c>
      <c r="D631" t="s">
        <v>36</v>
      </c>
      <c r="E631" s="9">
        <v>0.77</v>
      </c>
      <c r="F631" s="9">
        <v>0.85</v>
      </c>
      <c r="G631" s="9">
        <v>0.11494252873563218</v>
      </c>
    </row>
    <row r="632" spans="1:7" ht="16.5" x14ac:dyDescent="0.45">
      <c r="A632" t="str">
        <f t="shared" si="17"/>
        <v>December</v>
      </c>
      <c r="B632" s="6">
        <f t="shared" si="18"/>
        <v>44557</v>
      </c>
      <c r="C632" s="7">
        <v>44560</v>
      </c>
      <c r="D632" t="s">
        <v>26</v>
      </c>
      <c r="E632" s="9">
        <v>0.66</v>
      </c>
      <c r="F632" s="9">
        <v>0.8</v>
      </c>
      <c r="G632" s="9">
        <v>0.24390243902439024</v>
      </c>
    </row>
    <row r="633" spans="1:7" ht="16.5" x14ac:dyDescent="0.45">
      <c r="A633" t="str">
        <f t="shared" si="17"/>
        <v>December</v>
      </c>
      <c r="B633" s="6">
        <f t="shared" si="18"/>
        <v>44557</v>
      </c>
      <c r="C633" s="7">
        <v>44560</v>
      </c>
      <c r="D633" t="s">
        <v>39</v>
      </c>
      <c r="E633" s="9">
        <v>0.34</v>
      </c>
      <c r="F633" s="9">
        <v>0.68</v>
      </c>
      <c r="G633" s="9">
        <v>0.1891891891891892</v>
      </c>
    </row>
    <row r="634" spans="1:7" ht="16.5" x14ac:dyDescent="0.45">
      <c r="A634" t="str">
        <f t="shared" si="17"/>
        <v>December</v>
      </c>
      <c r="B634" s="6">
        <f t="shared" si="18"/>
        <v>44557</v>
      </c>
      <c r="C634" s="7">
        <v>44560</v>
      </c>
      <c r="D634" t="s">
        <v>16</v>
      </c>
      <c r="E634" s="9">
        <v>0.06</v>
      </c>
      <c r="F634" s="9">
        <v>0.14000000000000001</v>
      </c>
      <c r="G634" s="9">
        <v>0.6</v>
      </c>
    </row>
    <row r="635" spans="1:7" ht="16.5" x14ac:dyDescent="0.45">
      <c r="A635" t="str">
        <f t="shared" si="17"/>
        <v>December</v>
      </c>
      <c r="B635" s="6">
        <f t="shared" si="18"/>
        <v>44557</v>
      </c>
      <c r="C635" s="7">
        <v>44560</v>
      </c>
      <c r="D635" t="s">
        <v>34</v>
      </c>
      <c r="E635" s="9">
        <v>0.82</v>
      </c>
      <c r="F635" s="9">
        <v>0.84</v>
      </c>
      <c r="G635" s="9">
        <v>0.15662650602409639</v>
      </c>
    </row>
    <row r="636" spans="1:7" ht="16.5" x14ac:dyDescent="0.45">
      <c r="A636" t="str">
        <f t="shared" si="17"/>
        <v>December</v>
      </c>
      <c r="B636" s="6">
        <f t="shared" si="18"/>
        <v>44557</v>
      </c>
      <c r="C636" s="7">
        <v>44560</v>
      </c>
      <c r="D636" t="s">
        <v>29</v>
      </c>
      <c r="E636" s="9">
        <v>0.77</v>
      </c>
      <c r="F636" s="9">
        <v>0.61</v>
      </c>
      <c r="G636" s="9">
        <v>0.21568627450980393</v>
      </c>
    </row>
    <row r="637" spans="1:7" ht="16.5" x14ac:dyDescent="0.45">
      <c r="A637" t="str">
        <f t="shared" si="17"/>
        <v>December</v>
      </c>
      <c r="B637" s="6">
        <f t="shared" si="18"/>
        <v>44557</v>
      </c>
      <c r="C637" s="7">
        <v>44560</v>
      </c>
      <c r="D637" t="s">
        <v>23</v>
      </c>
      <c r="E637" s="9">
        <v>0.79</v>
      </c>
      <c r="F637" s="9">
        <v>0.8</v>
      </c>
      <c r="G637" s="9">
        <v>0.11688311688311688</v>
      </c>
    </row>
    <row r="638" spans="1:7" ht="16.5" x14ac:dyDescent="0.45">
      <c r="A638" t="str">
        <f t="shared" si="17"/>
        <v>December</v>
      </c>
      <c r="B638" s="6">
        <f t="shared" si="18"/>
        <v>44557</v>
      </c>
      <c r="C638" s="7">
        <v>44560</v>
      </c>
      <c r="D638" t="s">
        <v>13</v>
      </c>
      <c r="E638" s="9">
        <v>1.28</v>
      </c>
      <c r="F638" s="9">
        <v>0.9</v>
      </c>
      <c r="G638" s="9">
        <v>7.5471698113207544E-2</v>
      </c>
    </row>
    <row r="639" spans="1:7" ht="16.5" x14ac:dyDescent="0.45">
      <c r="A639" t="str">
        <f t="shared" si="17"/>
        <v>December</v>
      </c>
      <c r="B639" s="6">
        <f t="shared" si="18"/>
        <v>44557</v>
      </c>
      <c r="C639" s="7">
        <v>44560</v>
      </c>
      <c r="D639" t="s">
        <v>35</v>
      </c>
      <c r="E639" s="9">
        <v>0.41</v>
      </c>
      <c r="F639" s="9">
        <v>0.62</v>
      </c>
      <c r="G639" s="9">
        <v>0.17499999999999999</v>
      </c>
    </row>
    <row r="640" spans="1:7" ht="16.5" x14ac:dyDescent="0.45">
      <c r="A640" t="str">
        <f t="shared" si="17"/>
        <v>December</v>
      </c>
      <c r="B640" s="6">
        <f t="shared" si="18"/>
        <v>44557</v>
      </c>
      <c r="C640" s="7">
        <v>44560</v>
      </c>
      <c r="D640" t="s">
        <v>45</v>
      </c>
      <c r="E640" s="9">
        <v>0.63</v>
      </c>
      <c r="F640" s="9">
        <v>0.73</v>
      </c>
      <c r="G640" s="9">
        <v>0.30136986301369861</v>
      </c>
    </row>
    <row r="641" spans="1:7" ht="16.5" x14ac:dyDescent="0.45">
      <c r="A641" t="str">
        <f t="shared" si="17"/>
        <v>December</v>
      </c>
      <c r="B641" s="6">
        <f t="shared" si="18"/>
        <v>44557</v>
      </c>
      <c r="C641" s="7">
        <v>44561</v>
      </c>
      <c r="D641" t="s">
        <v>36</v>
      </c>
      <c r="E641" s="9">
        <v>0.81</v>
      </c>
      <c r="F641" s="9">
        <v>0.81</v>
      </c>
      <c r="G641" s="9">
        <v>0.41365461847389556</v>
      </c>
    </row>
    <row r="642" spans="1:7" ht="16.5" x14ac:dyDescent="0.45">
      <c r="A642" t="str">
        <f t="shared" ref="A642:A667" si="19">+TEXT(C642,"mmmm")</f>
        <v>December</v>
      </c>
      <c r="B642" s="6">
        <f t="shared" si="18"/>
        <v>44557</v>
      </c>
      <c r="C642" s="7">
        <v>44561</v>
      </c>
      <c r="D642" t="s">
        <v>31</v>
      </c>
      <c r="E642" s="9">
        <v>0.91</v>
      </c>
      <c r="F642" s="9">
        <v>0.95</v>
      </c>
      <c r="G642" s="9">
        <v>0.12328767123287671</v>
      </c>
    </row>
    <row r="643" spans="1:7" ht="16.5" x14ac:dyDescent="0.45">
      <c r="A643" t="str">
        <f t="shared" si="19"/>
        <v>December</v>
      </c>
      <c r="B643" s="6">
        <f t="shared" si="18"/>
        <v>44557</v>
      </c>
      <c r="C643" s="7">
        <v>44561</v>
      </c>
      <c r="D643" t="s">
        <v>41</v>
      </c>
      <c r="E643" s="9">
        <v>0.91</v>
      </c>
      <c r="F643" s="9">
        <v>0.8</v>
      </c>
      <c r="G643" s="9">
        <v>7.4712643678160925E-2</v>
      </c>
    </row>
    <row r="644" spans="1:7" ht="16.5" x14ac:dyDescent="0.45">
      <c r="A644" t="str">
        <f t="shared" si="19"/>
        <v>December</v>
      </c>
      <c r="B644" s="6">
        <f t="shared" si="18"/>
        <v>44557</v>
      </c>
      <c r="C644" s="7">
        <v>44561</v>
      </c>
      <c r="D644" t="s">
        <v>28</v>
      </c>
      <c r="E644" s="9">
        <v>0.91</v>
      </c>
      <c r="F644" s="9">
        <v>0.79</v>
      </c>
      <c r="G644" s="9">
        <v>0.16129032258064516</v>
      </c>
    </row>
    <row r="645" spans="1:7" ht="16.5" x14ac:dyDescent="0.45">
      <c r="A645" t="str">
        <f t="shared" si="19"/>
        <v>December</v>
      </c>
      <c r="B645" s="6">
        <f t="shared" si="18"/>
        <v>44557</v>
      </c>
      <c r="C645" s="7">
        <v>44561</v>
      </c>
      <c r="D645" t="s">
        <v>26</v>
      </c>
      <c r="E645" s="9">
        <v>0.56000000000000005</v>
      </c>
      <c r="F645" s="9">
        <v>0.51</v>
      </c>
      <c r="G645" s="9">
        <v>0.18095238095238095</v>
      </c>
    </row>
    <row r="646" spans="1:7" ht="16.5" x14ac:dyDescent="0.45">
      <c r="A646" t="str">
        <f t="shared" si="19"/>
        <v>December</v>
      </c>
      <c r="B646" s="6">
        <f t="shared" si="18"/>
        <v>44557</v>
      </c>
      <c r="C646" s="7">
        <v>44561</v>
      </c>
      <c r="D646" t="s">
        <v>34</v>
      </c>
      <c r="E646" s="9">
        <v>0.7</v>
      </c>
      <c r="F646" s="9">
        <v>0.68</v>
      </c>
      <c r="G646" s="9">
        <v>0.13043478260869565</v>
      </c>
    </row>
    <row r="647" spans="1:7" ht="16.5" x14ac:dyDescent="0.45">
      <c r="A647" t="str">
        <f t="shared" si="19"/>
        <v>December</v>
      </c>
      <c r="B647" s="6">
        <f t="shared" si="18"/>
        <v>44557</v>
      </c>
      <c r="C647" s="7">
        <v>44561</v>
      </c>
      <c r="D647" t="s">
        <v>20</v>
      </c>
      <c r="E647" s="9">
        <v>0.65</v>
      </c>
      <c r="F647" s="9">
        <v>0.47</v>
      </c>
      <c r="G647" s="9">
        <v>0.22222222222222221</v>
      </c>
    </row>
    <row r="648" spans="1:7" ht="16.5" x14ac:dyDescent="0.45">
      <c r="A648" t="str">
        <f t="shared" si="19"/>
        <v>December</v>
      </c>
      <c r="B648" s="6">
        <f t="shared" si="18"/>
        <v>44557</v>
      </c>
      <c r="C648" s="7">
        <v>44561</v>
      </c>
      <c r="D648" t="s">
        <v>29</v>
      </c>
      <c r="E648" s="9">
        <v>0.59</v>
      </c>
      <c r="F648" s="9">
        <v>0.66</v>
      </c>
      <c r="G648" s="9">
        <v>0.10465116279069768</v>
      </c>
    </row>
    <row r="649" spans="1:7" ht="16.5" x14ac:dyDescent="0.45">
      <c r="A649" t="str">
        <f t="shared" si="19"/>
        <v>December</v>
      </c>
      <c r="B649" s="6">
        <f t="shared" si="18"/>
        <v>44557</v>
      </c>
      <c r="C649" s="7">
        <v>44561</v>
      </c>
      <c r="D649" t="s">
        <v>23</v>
      </c>
      <c r="E649" s="9">
        <v>0.75</v>
      </c>
      <c r="F649" s="9">
        <v>0.63</v>
      </c>
      <c r="G649" s="9">
        <v>0.12871287128712872</v>
      </c>
    </row>
    <row r="650" spans="1:7" ht="16.5" x14ac:dyDescent="0.45">
      <c r="A650" t="str">
        <f t="shared" si="19"/>
        <v>December</v>
      </c>
      <c r="B650" s="6">
        <f t="shared" si="18"/>
        <v>44557</v>
      </c>
      <c r="C650" s="7">
        <v>44561</v>
      </c>
      <c r="D650" t="s">
        <v>13</v>
      </c>
      <c r="E650" s="9">
        <v>0.91</v>
      </c>
      <c r="F650" s="9">
        <v>0.89</v>
      </c>
      <c r="G650" s="9">
        <v>4.7619047619047616E-2</v>
      </c>
    </row>
    <row r="651" spans="1:7" ht="16.5" x14ac:dyDescent="0.45">
      <c r="A651" t="str">
        <f t="shared" si="19"/>
        <v>December</v>
      </c>
      <c r="B651" s="6">
        <f t="shared" si="18"/>
        <v>44557</v>
      </c>
      <c r="C651" s="7">
        <v>44561</v>
      </c>
      <c r="D651" t="s">
        <v>19</v>
      </c>
      <c r="E651" s="9">
        <v>0.78</v>
      </c>
      <c r="F651" s="9">
        <v>1</v>
      </c>
      <c r="G651" s="9">
        <v>0.50406504065040647</v>
      </c>
    </row>
    <row r="652" spans="1:7" ht="16.5" x14ac:dyDescent="0.45">
      <c r="A652" t="str">
        <f t="shared" si="19"/>
        <v>December</v>
      </c>
      <c r="B652" s="6">
        <f t="shared" si="18"/>
        <v>44557</v>
      </c>
      <c r="C652" s="7">
        <v>44561</v>
      </c>
      <c r="D652" t="s">
        <v>35</v>
      </c>
      <c r="E652" s="9">
        <v>0.23</v>
      </c>
      <c r="F652" s="9">
        <v>0.3</v>
      </c>
      <c r="G652" s="9">
        <v>0.14285714285714285</v>
      </c>
    </row>
    <row r="653" spans="1:7" ht="16.5" x14ac:dyDescent="0.45">
      <c r="A653" t="str">
        <f t="shared" si="19"/>
        <v>December</v>
      </c>
      <c r="B653" s="6">
        <f t="shared" ref="B653" si="20">C653-WEEKDAY(C653,2)+1</f>
        <v>44557</v>
      </c>
      <c r="C653" s="7">
        <v>44561</v>
      </c>
      <c r="D653" t="s">
        <v>45</v>
      </c>
      <c r="E653" s="9">
        <v>0.72</v>
      </c>
      <c r="F653" s="9">
        <v>0.67</v>
      </c>
      <c r="G653" s="9">
        <v>0.26950354609929078</v>
      </c>
    </row>
    <row r="654" spans="1:7" ht="16.5" x14ac:dyDescent="0.45">
      <c r="A654" t="str">
        <f t="shared" si="19"/>
        <v>January</v>
      </c>
      <c r="B654" s="6">
        <f>C654-WEEKDAY(C654,2)+1</f>
        <v>44557</v>
      </c>
      <c r="C654" s="7">
        <v>44562</v>
      </c>
      <c r="D654" t="s">
        <v>36</v>
      </c>
      <c r="E654" s="9">
        <v>0.92</v>
      </c>
      <c r="F654" s="9">
        <v>0.83</v>
      </c>
      <c r="G654" s="9">
        <v>0.125</v>
      </c>
    </row>
    <row r="655" spans="1:7" ht="16.5" x14ac:dyDescent="0.45">
      <c r="A655" t="str">
        <f t="shared" si="19"/>
        <v>January</v>
      </c>
      <c r="B655" s="6">
        <f t="shared" ref="B655:B718" si="21">C655-WEEKDAY(C655,2)+1</f>
        <v>44557</v>
      </c>
      <c r="C655" s="7">
        <v>44562</v>
      </c>
      <c r="D655" t="s">
        <v>31</v>
      </c>
      <c r="E655" s="9">
        <v>0.8</v>
      </c>
      <c r="F655" s="9">
        <v>0.92</v>
      </c>
      <c r="G655" s="9">
        <v>0.11538461538461539</v>
      </c>
    </row>
    <row r="656" spans="1:7" ht="16.5" x14ac:dyDescent="0.45">
      <c r="A656" t="str">
        <f t="shared" si="19"/>
        <v>January</v>
      </c>
      <c r="B656" s="6">
        <f t="shared" si="21"/>
        <v>44557</v>
      </c>
      <c r="C656" s="7">
        <v>44562</v>
      </c>
      <c r="D656" t="s">
        <v>41</v>
      </c>
      <c r="E656" s="9">
        <v>0.94</v>
      </c>
      <c r="F656" s="9">
        <v>0.98</v>
      </c>
      <c r="G656" s="9">
        <v>0.11764705882352941</v>
      </c>
    </row>
    <row r="657" spans="1:7" ht="16.5" x14ac:dyDescent="0.45">
      <c r="A657" t="str">
        <f t="shared" si="19"/>
        <v>January</v>
      </c>
      <c r="B657" s="6">
        <f t="shared" si="21"/>
        <v>44557</v>
      </c>
      <c r="C657" s="7">
        <v>44562</v>
      </c>
      <c r="D657" t="s">
        <v>28</v>
      </c>
      <c r="E657" s="9">
        <v>0.95</v>
      </c>
      <c r="F657" s="9">
        <v>0.9</v>
      </c>
      <c r="G657" s="9">
        <v>0</v>
      </c>
    </row>
    <row r="658" spans="1:7" ht="16.5" x14ac:dyDescent="0.45">
      <c r="A658" t="str">
        <f t="shared" si="19"/>
        <v>January</v>
      </c>
      <c r="B658" s="6">
        <f t="shared" si="21"/>
        <v>44557</v>
      </c>
      <c r="C658" s="7">
        <v>44562</v>
      </c>
      <c r="D658" t="s">
        <v>34</v>
      </c>
      <c r="E658" s="9">
        <v>0.8</v>
      </c>
      <c r="F658" s="9">
        <v>0.85</v>
      </c>
      <c r="G658" s="9">
        <v>0.125</v>
      </c>
    </row>
    <row r="659" spans="1:7" ht="16.5" x14ac:dyDescent="0.45">
      <c r="A659" t="str">
        <f t="shared" si="19"/>
        <v>January</v>
      </c>
      <c r="B659" s="6">
        <f t="shared" si="21"/>
        <v>44557</v>
      </c>
      <c r="C659" s="7">
        <v>44562</v>
      </c>
      <c r="D659" t="s">
        <v>20</v>
      </c>
      <c r="E659" s="9">
        <v>0.84</v>
      </c>
      <c r="F659" s="9">
        <v>0.64</v>
      </c>
      <c r="G659" s="9">
        <v>0.11538461538461539</v>
      </c>
    </row>
    <row r="660" spans="1:7" ht="16.5" x14ac:dyDescent="0.45">
      <c r="A660" t="str">
        <f t="shared" si="19"/>
        <v>January</v>
      </c>
      <c r="B660" s="6">
        <f t="shared" si="21"/>
        <v>44557</v>
      </c>
      <c r="C660" s="7">
        <v>44562</v>
      </c>
      <c r="D660" t="s">
        <v>29</v>
      </c>
      <c r="E660" s="9">
        <v>0.59</v>
      </c>
      <c r="F660" s="9">
        <v>0.81</v>
      </c>
      <c r="G660" s="9">
        <v>0.70270270270270274</v>
      </c>
    </row>
    <row r="661" spans="1:7" ht="16.5" x14ac:dyDescent="0.45">
      <c r="A661" t="str">
        <f t="shared" si="19"/>
        <v>January</v>
      </c>
      <c r="B661" s="6">
        <f t="shared" si="21"/>
        <v>44557</v>
      </c>
      <c r="C661" s="7">
        <v>44562</v>
      </c>
      <c r="D661" t="s">
        <v>13</v>
      </c>
      <c r="E661" s="9">
        <v>0.91</v>
      </c>
      <c r="F661" s="9">
        <v>0.91</v>
      </c>
      <c r="G661" s="9">
        <v>0.14285714285714285</v>
      </c>
    </row>
    <row r="662" spans="1:7" ht="16.5" x14ac:dyDescent="0.45">
      <c r="A662" t="str">
        <f t="shared" si="19"/>
        <v>January</v>
      </c>
      <c r="B662" s="6">
        <f t="shared" si="21"/>
        <v>44557</v>
      </c>
      <c r="C662" s="7">
        <v>44562</v>
      </c>
      <c r="D662" t="s">
        <v>19</v>
      </c>
      <c r="E662" s="9">
        <v>0.94</v>
      </c>
      <c r="F662" s="9">
        <v>0.99</v>
      </c>
      <c r="G662" s="9">
        <v>6.4516129032258063E-2</v>
      </c>
    </row>
    <row r="663" spans="1:7" ht="16.5" x14ac:dyDescent="0.45">
      <c r="A663" t="str">
        <f t="shared" si="19"/>
        <v>January</v>
      </c>
      <c r="B663" s="6">
        <f t="shared" si="21"/>
        <v>44557</v>
      </c>
      <c r="C663" s="7">
        <v>44563</v>
      </c>
      <c r="D663" t="s">
        <v>31</v>
      </c>
      <c r="E663" s="9">
        <v>0.94</v>
      </c>
      <c r="F663" s="9">
        <v>1</v>
      </c>
      <c r="G663" s="9">
        <v>3.6363636363636362E-2</v>
      </c>
    </row>
    <row r="664" spans="1:7" ht="16.5" x14ac:dyDescent="0.45">
      <c r="A664" t="str">
        <f t="shared" si="19"/>
        <v>January</v>
      </c>
      <c r="B664" s="6">
        <f t="shared" si="21"/>
        <v>44557</v>
      </c>
      <c r="C664" s="7">
        <v>44563</v>
      </c>
      <c r="D664" t="s">
        <v>28</v>
      </c>
      <c r="E664" s="9">
        <v>0.86</v>
      </c>
      <c r="F664" s="9">
        <v>0.75</v>
      </c>
      <c r="G664" s="9">
        <v>9.3023255813953487E-2</v>
      </c>
    </row>
    <row r="665" spans="1:7" ht="16.5" x14ac:dyDescent="0.45">
      <c r="A665" t="str">
        <f t="shared" si="19"/>
        <v>January</v>
      </c>
      <c r="B665" s="6">
        <f t="shared" si="21"/>
        <v>44557</v>
      </c>
      <c r="C665" s="7">
        <v>44563</v>
      </c>
      <c r="D665" t="s">
        <v>34</v>
      </c>
      <c r="E665" s="9">
        <v>0.84</v>
      </c>
      <c r="F665" s="9">
        <v>0.89</v>
      </c>
      <c r="G665" s="9">
        <v>6.6666666666666666E-2</v>
      </c>
    </row>
    <row r="666" spans="1:7" ht="16.5" x14ac:dyDescent="0.45">
      <c r="A666" t="str">
        <f t="shared" si="19"/>
        <v>January</v>
      </c>
      <c r="B666" s="6">
        <f t="shared" si="21"/>
        <v>44557</v>
      </c>
      <c r="C666" s="7">
        <v>44563</v>
      </c>
      <c r="D666" t="s">
        <v>20</v>
      </c>
      <c r="E666" s="9">
        <v>0.66</v>
      </c>
      <c r="F666" s="9">
        <v>0.54</v>
      </c>
      <c r="G666" s="9">
        <v>0.15686274509803921</v>
      </c>
    </row>
    <row r="667" spans="1:7" ht="16.5" x14ac:dyDescent="0.45">
      <c r="A667" t="str">
        <f t="shared" si="19"/>
        <v>January</v>
      </c>
      <c r="B667" s="6">
        <f t="shared" si="21"/>
        <v>44557</v>
      </c>
      <c r="C667" s="7">
        <v>44563</v>
      </c>
      <c r="D667" t="s">
        <v>13</v>
      </c>
      <c r="E667" s="9">
        <v>0.92</v>
      </c>
      <c r="F667" s="9">
        <v>0.68</v>
      </c>
      <c r="G667" s="9">
        <v>0</v>
      </c>
    </row>
    <row r="668" spans="1:7" ht="16.5" x14ac:dyDescent="0.45">
      <c r="A668" t="str">
        <f>+TEXT(C668,"mmmm")</f>
        <v>January</v>
      </c>
      <c r="B668" s="6">
        <f t="shared" si="21"/>
        <v>44564</v>
      </c>
      <c r="C668" s="7">
        <v>44564</v>
      </c>
      <c r="D668" t="s">
        <v>36</v>
      </c>
      <c r="E668" s="9">
        <v>0.87</v>
      </c>
      <c r="F668" s="9">
        <v>0.87</v>
      </c>
      <c r="G668" s="9">
        <v>9.2436974789915971E-2</v>
      </c>
    </row>
    <row r="669" spans="1:7" ht="16.5" x14ac:dyDescent="0.45">
      <c r="A669" t="str">
        <f t="shared" ref="A669:A732" si="22">+TEXT(C669,"mmmm")</f>
        <v>January</v>
      </c>
      <c r="B669" s="6">
        <f t="shared" si="21"/>
        <v>44564</v>
      </c>
      <c r="C669" s="7">
        <v>44564</v>
      </c>
      <c r="D669" t="s">
        <v>31</v>
      </c>
      <c r="E669" s="9">
        <v>0.94</v>
      </c>
      <c r="F669" s="9">
        <v>0.95</v>
      </c>
      <c r="G669" s="9">
        <v>0.12</v>
      </c>
    </row>
    <row r="670" spans="1:7" ht="16.5" x14ac:dyDescent="0.45">
      <c r="A670" t="str">
        <f t="shared" si="22"/>
        <v>January</v>
      </c>
      <c r="B670" s="6">
        <f t="shared" si="21"/>
        <v>44564</v>
      </c>
      <c r="C670" s="7">
        <v>44564</v>
      </c>
      <c r="D670" t="s">
        <v>41</v>
      </c>
      <c r="E670" s="9">
        <v>0.93</v>
      </c>
      <c r="F670" s="9">
        <v>0.96</v>
      </c>
      <c r="G670" s="9">
        <v>4.5454545454545456E-2</v>
      </c>
    </row>
    <row r="671" spans="1:7" ht="16.5" x14ac:dyDescent="0.45">
      <c r="A671" t="str">
        <f t="shared" si="22"/>
        <v>January</v>
      </c>
      <c r="B671" s="6">
        <f t="shared" si="21"/>
        <v>44564</v>
      </c>
      <c r="C671" s="7">
        <v>44564</v>
      </c>
      <c r="D671" t="s">
        <v>28</v>
      </c>
      <c r="E671" s="9">
        <v>0.88</v>
      </c>
      <c r="F671" s="9">
        <v>0.89</v>
      </c>
      <c r="G671" s="9">
        <v>0.1206896551724138</v>
      </c>
    </row>
    <row r="672" spans="1:7" ht="16.5" x14ac:dyDescent="0.45">
      <c r="A672" t="str">
        <f t="shared" si="22"/>
        <v>January</v>
      </c>
      <c r="B672" s="6">
        <f t="shared" si="21"/>
        <v>44564</v>
      </c>
      <c r="C672" s="7">
        <v>44564</v>
      </c>
      <c r="D672" t="s">
        <v>39</v>
      </c>
      <c r="E672" s="9">
        <v>0.62</v>
      </c>
      <c r="F672" s="9">
        <v>0.84</v>
      </c>
      <c r="G672" s="9">
        <v>0.13513513513513514</v>
      </c>
    </row>
    <row r="673" spans="1:7" ht="16.5" x14ac:dyDescent="0.45">
      <c r="A673" t="str">
        <f t="shared" si="22"/>
        <v>January</v>
      </c>
      <c r="B673" s="6">
        <f t="shared" si="21"/>
        <v>44564</v>
      </c>
      <c r="C673" s="7">
        <v>44564</v>
      </c>
      <c r="D673" t="s">
        <v>16</v>
      </c>
      <c r="E673" s="9">
        <v>0.13</v>
      </c>
      <c r="F673" s="9">
        <v>0.59</v>
      </c>
      <c r="G673" s="9">
        <v>0.30434782608695654</v>
      </c>
    </row>
    <row r="674" spans="1:7" ht="16.5" x14ac:dyDescent="0.45">
      <c r="A674" t="str">
        <f t="shared" si="22"/>
        <v>January</v>
      </c>
      <c r="B674" s="6">
        <f t="shared" si="21"/>
        <v>44564</v>
      </c>
      <c r="C674" s="7">
        <v>44564</v>
      </c>
      <c r="D674" t="s">
        <v>34</v>
      </c>
      <c r="E674" s="9">
        <v>0.82</v>
      </c>
      <c r="F674" s="9">
        <v>0.81</v>
      </c>
      <c r="G674" s="9">
        <v>8.1632653061224483E-2</v>
      </c>
    </row>
    <row r="675" spans="1:7" ht="16.5" x14ac:dyDescent="0.45">
      <c r="A675" t="str">
        <f t="shared" si="22"/>
        <v>January</v>
      </c>
      <c r="B675" s="6">
        <f t="shared" si="21"/>
        <v>44564</v>
      </c>
      <c r="C675" s="7">
        <v>44564</v>
      </c>
      <c r="D675" t="s">
        <v>20</v>
      </c>
      <c r="E675" s="9">
        <v>0.94</v>
      </c>
      <c r="F675" s="9">
        <v>0.56000000000000005</v>
      </c>
      <c r="G675" s="9">
        <v>0.18</v>
      </c>
    </row>
    <row r="676" spans="1:7" ht="16.5" x14ac:dyDescent="0.45">
      <c r="A676" t="str">
        <f t="shared" si="22"/>
        <v>January</v>
      </c>
      <c r="B676" s="6">
        <f t="shared" si="21"/>
        <v>44564</v>
      </c>
      <c r="C676" s="7">
        <v>44564</v>
      </c>
      <c r="D676" t="s">
        <v>29</v>
      </c>
      <c r="E676" s="9">
        <v>0.59</v>
      </c>
      <c r="F676" s="9">
        <v>0.82</v>
      </c>
      <c r="G676" s="9">
        <v>0.14754098360655737</v>
      </c>
    </row>
    <row r="677" spans="1:7" ht="16.5" x14ac:dyDescent="0.45">
      <c r="A677" t="str">
        <f t="shared" si="22"/>
        <v>January</v>
      </c>
      <c r="B677" s="6">
        <f t="shared" si="21"/>
        <v>44564</v>
      </c>
      <c r="C677" s="7">
        <v>44564</v>
      </c>
      <c r="D677" t="s">
        <v>23</v>
      </c>
      <c r="E677" s="9">
        <v>0.82</v>
      </c>
      <c r="F677" s="9">
        <v>0.82</v>
      </c>
      <c r="G677" s="9">
        <v>6.3829787234042548E-2</v>
      </c>
    </row>
    <row r="678" spans="1:7" ht="16.5" x14ac:dyDescent="0.45">
      <c r="A678" t="str">
        <f t="shared" si="22"/>
        <v>January</v>
      </c>
      <c r="B678" s="6">
        <f t="shared" si="21"/>
        <v>44564</v>
      </c>
      <c r="C678" s="7">
        <v>44564</v>
      </c>
      <c r="D678" t="s">
        <v>19</v>
      </c>
      <c r="E678" s="9">
        <v>0.93</v>
      </c>
      <c r="F678" s="9">
        <v>0.65</v>
      </c>
      <c r="G678" s="9">
        <v>0.2857142857142857</v>
      </c>
    </row>
    <row r="679" spans="1:7" ht="16.5" x14ac:dyDescent="0.45">
      <c r="A679" t="str">
        <f t="shared" si="22"/>
        <v>January</v>
      </c>
      <c r="B679" s="6">
        <f t="shared" si="21"/>
        <v>44564</v>
      </c>
      <c r="C679" s="7">
        <v>44564</v>
      </c>
      <c r="D679" t="s">
        <v>35</v>
      </c>
      <c r="E679" s="9">
        <v>0.75</v>
      </c>
      <c r="F679" s="9">
        <v>0.83</v>
      </c>
      <c r="G679" s="9">
        <v>0.17241379310344829</v>
      </c>
    </row>
    <row r="680" spans="1:7" ht="16.5" x14ac:dyDescent="0.45">
      <c r="A680" t="str">
        <f t="shared" si="22"/>
        <v>January</v>
      </c>
      <c r="B680" s="6">
        <f t="shared" si="21"/>
        <v>44564</v>
      </c>
      <c r="C680" s="7">
        <v>44564</v>
      </c>
      <c r="D680" t="s">
        <v>45</v>
      </c>
      <c r="E680" s="9">
        <v>0.46</v>
      </c>
      <c r="F680" s="9">
        <v>0.45</v>
      </c>
      <c r="G680" s="9">
        <v>0.42105263157894735</v>
      </c>
    </row>
    <row r="681" spans="1:7" ht="16.5" x14ac:dyDescent="0.45">
      <c r="A681" t="str">
        <f t="shared" si="22"/>
        <v>January</v>
      </c>
      <c r="B681" s="6">
        <f t="shared" si="21"/>
        <v>44564</v>
      </c>
      <c r="C681" s="7">
        <v>44565</v>
      </c>
      <c r="D681" t="s">
        <v>36</v>
      </c>
      <c r="E681" s="9">
        <v>0.85</v>
      </c>
      <c r="F681" s="9">
        <v>0.84</v>
      </c>
      <c r="G681" s="9">
        <v>0.15068493150684931</v>
      </c>
    </row>
    <row r="682" spans="1:7" ht="16.5" x14ac:dyDescent="0.45">
      <c r="A682" t="str">
        <f t="shared" si="22"/>
        <v>January</v>
      </c>
      <c r="B682" s="6">
        <f t="shared" si="21"/>
        <v>44564</v>
      </c>
      <c r="C682" s="7">
        <v>44565</v>
      </c>
      <c r="D682" t="s">
        <v>31</v>
      </c>
      <c r="E682" s="9">
        <v>0.84</v>
      </c>
      <c r="F682" s="9">
        <v>0.91</v>
      </c>
      <c r="G682" s="9">
        <v>0</v>
      </c>
    </row>
    <row r="683" spans="1:7" ht="16.5" x14ac:dyDescent="0.45">
      <c r="A683" t="str">
        <f t="shared" si="22"/>
        <v>January</v>
      </c>
      <c r="B683" s="6">
        <f t="shared" si="21"/>
        <v>44564</v>
      </c>
      <c r="C683" s="7">
        <v>44565</v>
      </c>
      <c r="D683" t="s">
        <v>41</v>
      </c>
      <c r="E683" s="9">
        <v>0.94</v>
      </c>
      <c r="F683" s="9">
        <v>1</v>
      </c>
      <c r="G683" s="9">
        <v>1.7543859649122806E-2</v>
      </c>
    </row>
    <row r="684" spans="1:7" ht="16.5" x14ac:dyDescent="0.45">
      <c r="A684" t="str">
        <f t="shared" si="22"/>
        <v>January</v>
      </c>
      <c r="B684" s="6">
        <f t="shared" si="21"/>
        <v>44564</v>
      </c>
      <c r="C684" s="7">
        <v>44565</v>
      </c>
      <c r="D684" t="s">
        <v>28</v>
      </c>
      <c r="E684" s="9">
        <v>0.9</v>
      </c>
      <c r="F684" s="9">
        <v>0.89</v>
      </c>
      <c r="G684" s="9">
        <v>3.8461538461538464E-2</v>
      </c>
    </row>
    <row r="685" spans="1:7" ht="16.5" x14ac:dyDescent="0.45">
      <c r="A685" t="str">
        <f t="shared" si="22"/>
        <v>January</v>
      </c>
      <c r="B685" s="6">
        <f t="shared" si="21"/>
        <v>44564</v>
      </c>
      <c r="C685" s="7">
        <v>44565</v>
      </c>
      <c r="D685" t="s">
        <v>26</v>
      </c>
      <c r="E685" s="9">
        <v>0.65</v>
      </c>
      <c r="F685" s="9">
        <v>0.52</v>
      </c>
      <c r="G685" s="9">
        <v>0.26666666666666666</v>
      </c>
    </row>
    <row r="686" spans="1:7" ht="16.5" x14ac:dyDescent="0.45">
      <c r="A686" t="str">
        <f t="shared" si="22"/>
        <v>January</v>
      </c>
      <c r="B686" s="6">
        <f t="shared" si="21"/>
        <v>44564</v>
      </c>
      <c r="C686" s="7">
        <v>44565</v>
      </c>
      <c r="D686" t="s">
        <v>39</v>
      </c>
      <c r="E686" s="9">
        <v>0.85</v>
      </c>
      <c r="F686" s="9">
        <v>0.78</v>
      </c>
      <c r="G686" s="9">
        <v>0.19230769230769232</v>
      </c>
    </row>
    <row r="687" spans="1:7" ht="16.5" x14ac:dyDescent="0.45">
      <c r="A687" t="str">
        <f t="shared" si="22"/>
        <v>January</v>
      </c>
      <c r="B687" s="6">
        <f t="shared" si="21"/>
        <v>44564</v>
      </c>
      <c r="C687" s="7">
        <v>44565</v>
      </c>
      <c r="D687" t="s">
        <v>16</v>
      </c>
      <c r="E687" s="9">
        <v>0.45</v>
      </c>
      <c r="F687" s="9">
        <v>0.52</v>
      </c>
      <c r="G687" s="9">
        <v>0.23809523809523808</v>
      </c>
    </row>
    <row r="688" spans="1:7" ht="16.5" x14ac:dyDescent="0.45">
      <c r="A688" t="str">
        <f t="shared" si="22"/>
        <v>January</v>
      </c>
      <c r="B688" s="6">
        <f t="shared" si="21"/>
        <v>44564</v>
      </c>
      <c r="C688" s="7">
        <v>44565</v>
      </c>
      <c r="D688" t="s">
        <v>34</v>
      </c>
      <c r="E688" s="9">
        <v>0.85</v>
      </c>
      <c r="F688" s="9">
        <v>0.93</v>
      </c>
      <c r="G688" s="9">
        <v>6.5789473684210523E-2</v>
      </c>
    </row>
    <row r="689" spans="1:7" ht="16.5" x14ac:dyDescent="0.45">
      <c r="A689" t="str">
        <f t="shared" si="22"/>
        <v>January</v>
      </c>
      <c r="B689" s="6">
        <f t="shared" si="21"/>
        <v>44564</v>
      </c>
      <c r="C689" s="7">
        <v>44565</v>
      </c>
      <c r="D689" t="s">
        <v>20</v>
      </c>
      <c r="E689" s="9">
        <v>0.59</v>
      </c>
      <c r="F689" s="9">
        <v>0.6</v>
      </c>
      <c r="G689" s="9">
        <v>0.15094339622641509</v>
      </c>
    </row>
    <row r="690" spans="1:7" ht="16.5" x14ac:dyDescent="0.45">
      <c r="A690" t="str">
        <f t="shared" si="22"/>
        <v>January</v>
      </c>
      <c r="B690" s="6">
        <f t="shared" si="21"/>
        <v>44564</v>
      </c>
      <c r="C690" s="7">
        <v>44565</v>
      </c>
      <c r="D690" t="s">
        <v>29</v>
      </c>
      <c r="E690" s="9">
        <v>1.03</v>
      </c>
      <c r="F690" s="9">
        <v>0.86</v>
      </c>
      <c r="G690" s="9">
        <v>0.34482758620689657</v>
      </c>
    </row>
    <row r="691" spans="1:7" ht="16.5" x14ac:dyDescent="0.45">
      <c r="A691" t="str">
        <f t="shared" si="22"/>
        <v>January</v>
      </c>
      <c r="B691" s="6">
        <f t="shared" si="21"/>
        <v>44564</v>
      </c>
      <c r="C691" s="7">
        <v>44565</v>
      </c>
      <c r="D691" t="s">
        <v>23</v>
      </c>
      <c r="E691" s="9">
        <v>0.8</v>
      </c>
      <c r="F691" s="9">
        <v>0.88</v>
      </c>
      <c r="G691" s="9">
        <v>6.9444444444444448E-2</v>
      </c>
    </row>
    <row r="692" spans="1:7" ht="16.5" x14ac:dyDescent="0.45">
      <c r="A692" t="str">
        <f t="shared" si="22"/>
        <v>January</v>
      </c>
      <c r="B692" s="6">
        <f t="shared" si="21"/>
        <v>44564</v>
      </c>
      <c r="C692" s="7">
        <v>44565</v>
      </c>
      <c r="D692" t="s">
        <v>13</v>
      </c>
      <c r="E692" s="9">
        <v>0.85</v>
      </c>
      <c r="F692" s="9">
        <v>1.0900000000000001</v>
      </c>
      <c r="G692" s="9">
        <v>7.2727272727272724E-2</v>
      </c>
    </row>
    <row r="693" spans="1:7" ht="16.5" x14ac:dyDescent="0.45">
      <c r="A693" t="str">
        <f t="shared" si="22"/>
        <v>January</v>
      </c>
      <c r="B693" s="6">
        <f t="shared" si="21"/>
        <v>44564</v>
      </c>
      <c r="C693" s="7">
        <v>44565</v>
      </c>
      <c r="D693" t="s">
        <v>19</v>
      </c>
      <c r="E693" s="9">
        <v>0.85</v>
      </c>
      <c r="F693" s="9">
        <v>0.77</v>
      </c>
      <c r="G693" s="9">
        <v>0.13114754098360656</v>
      </c>
    </row>
    <row r="694" spans="1:7" ht="16.5" x14ac:dyDescent="0.45">
      <c r="A694" t="str">
        <f t="shared" si="22"/>
        <v>January</v>
      </c>
      <c r="B694" s="6">
        <f t="shared" si="21"/>
        <v>44564</v>
      </c>
      <c r="C694" s="7">
        <v>44565</v>
      </c>
      <c r="D694" t="s">
        <v>35</v>
      </c>
      <c r="E694" s="9">
        <v>1.38</v>
      </c>
      <c r="F694" s="9">
        <v>0.78</v>
      </c>
      <c r="G694" s="9">
        <v>0.15384615384615385</v>
      </c>
    </row>
    <row r="695" spans="1:7" ht="16.5" x14ac:dyDescent="0.45">
      <c r="A695" t="str">
        <f t="shared" si="22"/>
        <v>January</v>
      </c>
      <c r="B695" s="6">
        <f t="shared" si="21"/>
        <v>44564</v>
      </c>
      <c r="C695" s="7">
        <v>44565</v>
      </c>
      <c r="D695" t="s">
        <v>45</v>
      </c>
      <c r="E695" s="9">
        <v>0.68</v>
      </c>
      <c r="F695" s="9">
        <v>0.76</v>
      </c>
      <c r="G695" s="9">
        <v>0.16438356164383561</v>
      </c>
    </row>
    <row r="696" spans="1:7" ht="16.5" x14ac:dyDescent="0.45">
      <c r="A696" t="str">
        <f t="shared" si="22"/>
        <v>January</v>
      </c>
      <c r="B696" s="6">
        <f t="shared" si="21"/>
        <v>44564</v>
      </c>
      <c r="C696" s="7">
        <v>44566</v>
      </c>
      <c r="D696" t="s">
        <v>31</v>
      </c>
      <c r="E696" s="9">
        <v>0.9</v>
      </c>
      <c r="F696" s="9">
        <v>0.94</v>
      </c>
      <c r="G696" s="9">
        <v>4.5454545454545456E-2</v>
      </c>
    </row>
    <row r="697" spans="1:7" ht="16.5" x14ac:dyDescent="0.45">
      <c r="A697" t="str">
        <f t="shared" si="22"/>
        <v>January</v>
      </c>
      <c r="B697" s="6">
        <f t="shared" si="21"/>
        <v>44564</v>
      </c>
      <c r="C697" s="7">
        <v>44566</v>
      </c>
      <c r="D697" t="s">
        <v>41</v>
      </c>
      <c r="E697" s="9">
        <v>0.8</v>
      </c>
      <c r="F697" s="9">
        <v>0.96</v>
      </c>
      <c r="G697" s="9">
        <v>4.878048780487805E-2</v>
      </c>
    </row>
    <row r="698" spans="1:7" ht="16.5" x14ac:dyDescent="0.45">
      <c r="A698" t="str">
        <f t="shared" si="22"/>
        <v>January</v>
      </c>
      <c r="B698" s="6">
        <f t="shared" si="21"/>
        <v>44564</v>
      </c>
      <c r="C698" s="7">
        <v>44566</v>
      </c>
      <c r="D698" t="s">
        <v>28</v>
      </c>
      <c r="E698" s="9">
        <v>0.67</v>
      </c>
      <c r="F698" s="9">
        <v>0.8</v>
      </c>
      <c r="G698" s="9">
        <v>2.7027027027027029E-2</v>
      </c>
    </row>
    <row r="699" spans="1:7" ht="16.5" x14ac:dyDescent="0.45">
      <c r="A699" t="str">
        <f t="shared" si="22"/>
        <v>January</v>
      </c>
      <c r="B699" s="6">
        <f t="shared" si="21"/>
        <v>44564</v>
      </c>
      <c r="C699" s="7">
        <v>44566</v>
      </c>
      <c r="D699" t="s">
        <v>26</v>
      </c>
      <c r="E699" s="9">
        <v>0.64</v>
      </c>
      <c r="F699" s="9">
        <v>0.64</v>
      </c>
      <c r="G699" s="9">
        <v>0.35185185185185186</v>
      </c>
    </row>
    <row r="700" spans="1:7" ht="16.5" x14ac:dyDescent="0.45">
      <c r="A700" t="str">
        <f t="shared" si="22"/>
        <v>January</v>
      </c>
      <c r="B700" s="6">
        <f t="shared" si="21"/>
        <v>44564</v>
      </c>
      <c r="C700" s="7">
        <v>44566</v>
      </c>
      <c r="D700" t="s">
        <v>39</v>
      </c>
      <c r="E700" s="9">
        <v>2.06</v>
      </c>
      <c r="F700" s="9">
        <v>0.93</v>
      </c>
      <c r="G700" s="9">
        <v>0.14285714285714285</v>
      </c>
    </row>
    <row r="701" spans="1:7" ht="16.5" x14ac:dyDescent="0.45">
      <c r="A701" t="str">
        <f t="shared" si="22"/>
        <v>January</v>
      </c>
      <c r="B701" s="6">
        <f t="shared" si="21"/>
        <v>44564</v>
      </c>
      <c r="C701" s="7">
        <v>44566</v>
      </c>
      <c r="D701" t="s">
        <v>16</v>
      </c>
      <c r="E701" s="9">
        <v>0.16</v>
      </c>
      <c r="F701" s="9">
        <v>0.52</v>
      </c>
      <c r="G701" s="9">
        <v>0</v>
      </c>
    </row>
    <row r="702" spans="1:7" ht="16.5" x14ac:dyDescent="0.45">
      <c r="A702" t="str">
        <f t="shared" si="22"/>
        <v>January</v>
      </c>
      <c r="B702" s="6">
        <f t="shared" si="21"/>
        <v>44564</v>
      </c>
      <c r="C702" s="7">
        <v>44566</v>
      </c>
      <c r="D702" t="s">
        <v>23</v>
      </c>
      <c r="E702" s="9">
        <v>0.84</v>
      </c>
      <c r="F702" s="9">
        <v>0.83</v>
      </c>
      <c r="G702" s="9">
        <v>7.4999999999999997E-2</v>
      </c>
    </row>
    <row r="703" spans="1:7" ht="16.5" x14ac:dyDescent="0.45">
      <c r="A703" t="str">
        <f t="shared" si="22"/>
        <v>January</v>
      </c>
      <c r="B703" s="6">
        <f t="shared" si="21"/>
        <v>44564</v>
      </c>
      <c r="C703" s="7">
        <v>44566</v>
      </c>
      <c r="D703" t="s">
        <v>13</v>
      </c>
      <c r="E703" s="9">
        <v>0.93</v>
      </c>
      <c r="F703" s="9">
        <v>0.98</v>
      </c>
      <c r="G703" s="9">
        <v>6.4516129032258063E-2</v>
      </c>
    </row>
    <row r="704" spans="1:7" ht="16.5" x14ac:dyDescent="0.45">
      <c r="A704" t="str">
        <f t="shared" si="22"/>
        <v>January</v>
      </c>
      <c r="B704" s="6">
        <f t="shared" si="21"/>
        <v>44564</v>
      </c>
      <c r="C704" s="7">
        <v>44566</v>
      </c>
      <c r="D704" t="s">
        <v>19</v>
      </c>
      <c r="E704" s="9">
        <v>0.72</v>
      </c>
      <c r="F704" s="9">
        <v>0.66</v>
      </c>
      <c r="G704" s="9">
        <v>0.18965517241379309</v>
      </c>
    </row>
    <row r="705" spans="1:7" ht="16.5" x14ac:dyDescent="0.45">
      <c r="A705" t="str">
        <f t="shared" si="22"/>
        <v>January</v>
      </c>
      <c r="B705" s="6">
        <f t="shared" si="21"/>
        <v>44564</v>
      </c>
      <c r="C705" s="7">
        <v>44566</v>
      </c>
      <c r="D705" t="s">
        <v>45</v>
      </c>
      <c r="E705" s="9">
        <v>0.89</v>
      </c>
      <c r="F705" s="9">
        <v>0.93</v>
      </c>
      <c r="G705" s="9">
        <v>5.5555555555555552E-2</v>
      </c>
    </row>
    <row r="706" spans="1:7" ht="16.5" x14ac:dyDescent="0.45">
      <c r="A706" t="str">
        <f t="shared" si="22"/>
        <v>January</v>
      </c>
      <c r="B706" s="6">
        <f t="shared" si="21"/>
        <v>44564</v>
      </c>
      <c r="C706" s="7">
        <v>44567</v>
      </c>
      <c r="D706" t="s">
        <v>36</v>
      </c>
      <c r="E706" s="9">
        <v>0.86</v>
      </c>
      <c r="F706" s="9">
        <v>0.81</v>
      </c>
      <c r="G706" s="9">
        <v>0.12857142857142856</v>
      </c>
    </row>
    <row r="707" spans="1:7" ht="16.5" x14ac:dyDescent="0.45">
      <c r="A707" t="str">
        <f t="shared" si="22"/>
        <v>January</v>
      </c>
      <c r="B707" s="6">
        <f t="shared" si="21"/>
        <v>44564</v>
      </c>
      <c r="C707" s="7">
        <v>44567</v>
      </c>
      <c r="D707" t="s">
        <v>26</v>
      </c>
      <c r="E707" s="9">
        <v>0.7</v>
      </c>
      <c r="F707" s="9">
        <v>0.4</v>
      </c>
      <c r="G707" s="9">
        <v>0.40476190476190477</v>
      </c>
    </row>
    <row r="708" spans="1:7" ht="16.5" x14ac:dyDescent="0.45">
      <c r="A708" t="str">
        <f t="shared" si="22"/>
        <v>January</v>
      </c>
      <c r="B708" s="6">
        <f t="shared" si="21"/>
        <v>44564</v>
      </c>
      <c r="C708" s="7">
        <v>44567</v>
      </c>
      <c r="D708" t="s">
        <v>34</v>
      </c>
      <c r="E708" s="9">
        <v>0.83</v>
      </c>
      <c r="F708" s="9">
        <v>0.86</v>
      </c>
      <c r="G708" s="9">
        <v>8.247422680412371E-2</v>
      </c>
    </row>
    <row r="709" spans="1:7" ht="16.5" x14ac:dyDescent="0.45">
      <c r="A709" t="str">
        <f t="shared" si="22"/>
        <v>January</v>
      </c>
      <c r="B709" s="6">
        <f t="shared" si="21"/>
        <v>44564</v>
      </c>
      <c r="C709" s="7">
        <v>44567</v>
      </c>
      <c r="D709" t="s">
        <v>20</v>
      </c>
      <c r="E709" s="9">
        <v>1</v>
      </c>
      <c r="F709" s="9">
        <v>0.68</v>
      </c>
      <c r="G709" s="9">
        <v>9.0909090909090912E-2</v>
      </c>
    </row>
    <row r="710" spans="1:7" ht="16.5" x14ac:dyDescent="0.45">
      <c r="A710" t="str">
        <f t="shared" si="22"/>
        <v>January</v>
      </c>
      <c r="B710" s="6">
        <f t="shared" si="21"/>
        <v>44564</v>
      </c>
      <c r="C710" s="7">
        <v>44567</v>
      </c>
      <c r="D710" t="s">
        <v>29</v>
      </c>
      <c r="E710" s="9">
        <v>0.82</v>
      </c>
      <c r="F710" s="9">
        <v>0.66</v>
      </c>
      <c r="G710" s="9">
        <v>4.1666666666666664E-2</v>
      </c>
    </row>
    <row r="711" spans="1:7" ht="16.5" x14ac:dyDescent="0.45">
      <c r="A711" t="str">
        <f t="shared" si="22"/>
        <v>January</v>
      </c>
      <c r="B711" s="6">
        <f t="shared" si="21"/>
        <v>44564</v>
      </c>
      <c r="C711" s="7">
        <v>44567</v>
      </c>
      <c r="D711" t="s">
        <v>23</v>
      </c>
      <c r="E711" s="9">
        <v>0.87</v>
      </c>
      <c r="F711" s="9">
        <v>0.87</v>
      </c>
      <c r="G711" s="9">
        <v>0.23008849557522124</v>
      </c>
    </row>
    <row r="712" spans="1:7" ht="16.5" x14ac:dyDescent="0.45">
      <c r="A712" t="str">
        <f t="shared" si="22"/>
        <v>January</v>
      </c>
      <c r="B712" s="6">
        <f t="shared" si="21"/>
        <v>44564</v>
      </c>
      <c r="C712" s="7">
        <v>44567</v>
      </c>
      <c r="D712" t="s">
        <v>13</v>
      </c>
      <c r="E712" s="9">
        <v>0.88</v>
      </c>
      <c r="F712" s="9">
        <v>0.86</v>
      </c>
      <c r="G712" s="9">
        <v>2.1739130434782608E-2</v>
      </c>
    </row>
    <row r="713" spans="1:7" ht="16.5" x14ac:dyDescent="0.45">
      <c r="A713" t="str">
        <f t="shared" si="22"/>
        <v>January</v>
      </c>
      <c r="B713" s="6">
        <f t="shared" si="21"/>
        <v>44564</v>
      </c>
      <c r="C713" s="7">
        <v>44567</v>
      </c>
      <c r="D713" t="s">
        <v>35</v>
      </c>
      <c r="E713" s="9">
        <v>0.69</v>
      </c>
      <c r="F713" s="9">
        <v>0.68</v>
      </c>
      <c r="G713" s="9">
        <v>0.19718309859154928</v>
      </c>
    </row>
    <row r="714" spans="1:7" ht="16.5" x14ac:dyDescent="0.45">
      <c r="A714" t="str">
        <f t="shared" si="22"/>
        <v>January</v>
      </c>
      <c r="B714" s="6">
        <f t="shared" si="21"/>
        <v>44564</v>
      </c>
      <c r="C714" s="7">
        <v>44567</v>
      </c>
      <c r="D714" t="s">
        <v>45</v>
      </c>
      <c r="E714" s="9">
        <v>0.95</v>
      </c>
      <c r="F714" s="9">
        <v>0.83</v>
      </c>
      <c r="G714" s="9">
        <v>9.7560975609756101E-2</v>
      </c>
    </row>
    <row r="715" spans="1:7" ht="16.5" x14ac:dyDescent="0.45">
      <c r="A715" t="str">
        <f t="shared" si="22"/>
        <v>January</v>
      </c>
      <c r="B715" s="6">
        <f t="shared" si="21"/>
        <v>44564</v>
      </c>
      <c r="C715" s="7">
        <v>44568</v>
      </c>
      <c r="D715" t="s">
        <v>31</v>
      </c>
      <c r="E715" s="9">
        <v>0.77</v>
      </c>
      <c r="F715" s="9">
        <v>0.82</v>
      </c>
      <c r="G715" s="9">
        <v>0.1</v>
      </c>
    </row>
    <row r="716" spans="1:7" ht="16.5" x14ac:dyDescent="0.45">
      <c r="A716" t="str">
        <f t="shared" si="22"/>
        <v>January</v>
      </c>
      <c r="B716" s="6">
        <f t="shared" si="21"/>
        <v>44564</v>
      </c>
      <c r="C716" s="7">
        <v>44568</v>
      </c>
      <c r="D716" t="s">
        <v>20</v>
      </c>
      <c r="E716" s="9">
        <v>0.51</v>
      </c>
      <c r="F716" s="9">
        <v>0.45</v>
      </c>
      <c r="G716" s="9">
        <v>0.21052631578947367</v>
      </c>
    </row>
    <row r="717" spans="1:7" ht="16.5" x14ac:dyDescent="0.45">
      <c r="A717" t="str">
        <f t="shared" si="22"/>
        <v>January</v>
      </c>
      <c r="B717" s="6">
        <f t="shared" si="21"/>
        <v>44564</v>
      </c>
      <c r="C717" s="7">
        <v>44568</v>
      </c>
      <c r="D717" t="s">
        <v>13</v>
      </c>
      <c r="E717" s="9">
        <v>0.92</v>
      </c>
      <c r="F717" s="9">
        <v>0.81</v>
      </c>
      <c r="G717" s="9">
        <v>6.6666666666666666E-2</v>
      </c>
    </row>
    <row r="718" spans="1:7" ht="16.5" x14ac:dyDescent="0.45">
      <c r="A718" t="str">
        <f t="shared" si="22"/>
        <v>January</v>
      </c>
      <c r="B718" s="6">
        <f t="shared" si="21"/>
        <v>44564</v>
      </c>
      <c r="C718" s="7">
        <v>44568</v>
      </c>
      <c r="D718" t="s">
        <v>26</v>
      </c>
      <c r="E718" s="9">
        <v>0.71</v>
      </c>
      <c r="F718" s="9">
        <v>0.53</v>
      </c>
      <c r="G718" s="9">
        <v>0.25490196078431371</v>
      </c>
    </row>
    <row r="719" spans="1:7" ht="16.5" x14ac:dyDescent="0.45">
      <c r="A719" t="str">
        <f t="shared" si="22"/>
        <v>January</v>
      </c>
      <c r="B719" s="6">
        <f t="shared" ref="B719:B782" si="23">C719-WEEKDAY(C719,2)+1</f>
        <v>44564</v>
      </c>
      <c r="C719" s="7">
        <v>44568</v>
      </c>
      <c r="D719" t="s">
        <v>39</v>
      </c>
      <c r="E719" s="9">
        <v>0.81</v>
      </c>
      <c r="F719" s="9">
        <v>0.82</v>
      </c>
      <c r="G719" s="9">
        <v>0.34615384615384615</v>
      </c>
    </row>
    <row r="720" spans="1:7" ht="16.5" x14ac:dyDescent="0.45">
      <c r="A720" t="str">
        <f t="shared" si="22"/>
        <v>January</v>
      </c>
      <c r="B720" s="6">
        <f t="shared" si="23"/>
        <v>44564</v>
      </c>
      <c r="C720" s="7">
        <v>44568</v>
      </c>
      <c r="D720" t="s">
        <v>21</v>
      </c>
      <c r="E720" s="9">
        <v>0.76</v>
      </c>
      <c r="F720" s="9">
        <v>0.66</v>
      </c>
      <c r="G720" s="9">
        <v>8.3333333333333329E-2</v>
      </c>
    </row>
    <row r="721" spans="1:7" ht="16.5" x14ac:dyDescent="0.45">
      <c r="A721" t="str">
        <f t="shared" si="22"/>
        <v>January</v>
      </c>
      <c r="B721" s="6">
        <f t="shared" si="23"/>
        <v>44564</v>
      </c>
      <c r="C721" s="7">
        <v>44568</v>
      </c>
      <c r="D721" t="s">
        <v>32</v>
      </c>
      <c r="E721" s="9">
        <v>0.75</v>
      </c>
      <c r="F721" s="9">
        <v>0.83</v>
      </c>
      <c r="G721" s="9">
        <v>0.51086956521739135</v>
      </c>
    </row>
    <row r="722" spans="1:7" ht="16.5" x14ac:dyDescent="0.45">
      <c r="A722" t="str">
        <f t="shared" si="22"/>
        <v>January</v>
      </c>
      <c r="B722" s="6">
        <f t="shared" si="23"/>
        <v>44564</v>
      </c>
      <c r="C722" s="7">
        <v>44568</v>
      </c>
      <c r="D722" t="s">
        <v>38</v>
      </c>
      <c r="E722" s="9">
        <v>0.56999999999999995</v>
      </c>
      <c r="F722" s="9">
        <v>0.28000000000000003</v>
      </c>
      <c r="G722" s="9">
        <v>0.41176470588235292</v>
      </c>
    </row>
    <row r="723" spans="1:7" ht="16.5" x14ac:dyDescent="0.45">
      <c r="A723" t="str">
        <f t="shared" si="22"/>
        <v>January</v>
      </c>
      <c r="B723" s="6">
        <f t="shared" si="23"/>
        <v>44564</v>
      </c>
      <c r="C723" s="7">
        <v>44568</v>
      </c>
      <c r="D723" t="s">
        <v>36</v>
      </c>
      <c r="E723" s="9">
        <v>0.87</v>
      </c>
      <c r="F723" s="9">
        <v>0.84</v>
      </c>
      <c r="G723" s="9">
        <v>9.2105263157894732E-2</v>
      </c>
    </row>
    <row r="724" spans="1:7" ht="16.5" x14ac:dyDescent="0.45">
      <c r="A724" t="str">
        <f t="shared" si="22"/>
        <v>January</v>
      </c>
      <c r="B724" s="6">
        <f t="shared" si="23"/>
        <v>44564</v>
      </c>
      <c r="C724" s="7">
        <v>44568</v>
      </c>
      <c r="D724" t="s">
        <v>34</v>
      </c>
      <c r="E724" s="9">
        <v>0.92</v>
      </c>
      <c r="F724" s="9">
        <v>0.89</v>
      </c>
      <c r="G724" s="9">
        <v>2.8571428571428571E-2</v>
      </c>
    </row>
    <row r="725" spans="1:7" ht="16.5" x14ac:dyDescent="0.45">
      <c r="A725" t="str">
        <f t="shared" si="22"/>
        <v>January</v>
      </c>
      <c r="B725" s="6">
        <f t="shared" si="23"/>
        <v>44564</v>
      </c>
      <c r="C725" s="7">
        <v>44568</v>
      </c>
      <c r="D725" t="s">
        <v>29</v>
      </c>
      <c r="E725" s="9">
        <v>0.67</v>
      </c>
      <c r="F725" s="9">
        <v>0.81</v>
      </c>
      <c r="G725" s="9">
        <v>2.7027027027027029E-2</v>
      </c>
    </row>
    <row r="726" spans="1:7" ht="16.5" x14ac:dyDescent="0.45">
      <c r="A726" t="str">
        <f t="shared" si="22"/>
        <v>January</v>
      </c>
      <c r="B726" s="6">
        <f t="shared" si="23"/>
        <v>44564</v>
      </c>
      <c r="C726" s="7">
        <v>44568</v>
      </c>
      <c r="D726" t="s">
        <v>23</v>
      </c>
      <c r="E726" s="9">
        <v>0.92</v>
      </c>
      <c r="F726" s="9">
        <v>0.8</v>
      </c>
      <c r="G726" s="9">
        <v>0.15315315315315314</v>
      </c>
    </row>
    <row r="727" spans="1:7" ht="16.5" x14ac:dyDescent="0.45">
      <c r="A727" t="str">
        <f t="shared" si="22"/>
        <v>January</v>
      </c>
      <c r="B727" s="6">
        <f t="shared" si="23"/>
        <v>44564</v>
      </c>
      <c r="C727" s="7">
        <v>44568</v>
      </c>
      <c r="D727" t="s">
        <v>41</v>
      </c>
      <c r="E727" s="9">
        <v>0.82</v>
      </c>
      <c r="F727" s="9">
        <v>0.91</v>
      </c>
      <c r="G727" s="9">
        <v>2.6315789473684209E-2</v>
      </c>
    </row>
    <row r="728" spans="1:7" ht="16.5" x14ac:dyDescent="0.45">
      <c r="A728" t="str">
        <f t="shared" si="22"/>
        <v>January</v>
      </c>
      <c r="B728" s="6">
        <f t="shared" si="23"/>
        <v>44564</v>
      </c>
      <c r="C728" s="7">
        <v>44568</v>
      </c>
      <c r="D728" t="s">
        <v>28</v>
      </c>
      <c r="E728" s="9">
        <v>0.9</v>
      </c>
      <c r="F728" s="9">
        <v>0.9</v>
      </c>
      <c r="G728" s="9">
        <v>0</v>
      </c>
    </row>
    <row r="729" spans="1:7" ht="16.5" x14ac:dyDescent="0.45">
      <c r="A729" t="str">
        <f t="shared" si="22"/>
        <v>January</v>
      </c>
      <c r="B729" s="6">
        <f t="shared" si="23"/>
        <v>44564</v>
      </c>
      <c r="C729" s="7">
        <v>44568</v>
      </c>
      <c r="D729" t="s">
        <v>19</v>
      </c>
      <c r="E729" s="9">
        <v>0.81</v>
      </c>
      <c r="F729" s="9">
        <v>0.84</v>
      </c>
      <c r="G729" s="9">
        <v>9.0909090909090912E-2</v>
      </c>
    </row>
    <row r="730" spans="1:7" ht="16.5" x14ac:dyDescent="0.45">
      <c r="A730" t="str">
        <f t="shared" si="22"/>
        <v>January</v>
      </c>
      <c r="B730" s="6">
        <f t="shared" si="23"/>
        <v>44564</v>
      </c>
      <c r="C730" s="7">
        <v>44568</v>
      </c>
      <c r="D730" t="s">
        <v>35</v>
      </c>
      <c r="E730" s="9">
        <v>0.19</v>
      </c>
      <c r="F730" s="9">
        <v>0.13</v>
      </c>
      <c r="G730" s="9">
        <v>0.66666666666666663</v>
      </c>
    </row>
    <row r="731" spans="1:7" ht="16.5" x14ac:dyDescent="0.45">
      <c r="A731" t="str">
        <f t="shared" si="22"/>
        <v>January</v>
      </c>
      <c r="B731" s="6">
        <f t="shared" si="23"/>
        <v>44564</v>
      </c>
      <c r="C731" s="7">
        <v>44568</v>
      </c>
      <c r="D731" t="s">
        <v>30</v>
      </c>
      <c r="E731" s="9">
        <v>0.81</v>
      </c>
      <c r="F731" s="9">
        <v>0.94</v>
      </c>
      <c r="G731" s="9">
        <v>3.3333333333333333E-2</v>
      </c>
    </row>
    <row r="732" spans="1:7" ht="16.5" x14ac:dyDescent="0.45">
      <c r="A732" t="str">
        <f t="shared" si="22"/>
        <v>January</v>
      </c>
      <c r="B732" s="6">
        <f t="shared" si="23"/>
        <v>44564</v>
      </c>
      <c r="C732" s="7">
        <v>44568</v>
      </c>
      <c r="D732" t="s">
        <v>45</v>
      </c>
      <c r="E732" s="9">
        <v>0.87</v>
      </c>
      <c r="F732" s="9">
        <v>0.84</v>
      </c>
      <c r="G732" s="9">
        <v>9.2307692307692313E-2</v>
      </c>
    </row>
    <row r="733" spans="1:7" ht="16.5" x14ac:dyDescent="0.45">
      <c r="A733" t="str">
        <f t="shared" ref="A733:A796" si="24">+TEXT(C733,"mmmm")</f>
        <v>January</v>
      </c>
      <c r="B733" s="6">
        <f t="shared" si="23"/>
        <v>44564</v>
      </c>
      <c r="C733" s="7">
        <v>44569</v>
      </c>
      <c r="D733" t="s">
        <v>20</v>
      </c>
      <c r="E733" s="9">
        <v>0.57999999999999996</v>
      </c>
      <c r="F733" s="9">
        <v>0.44</v>
      </c>
      <c r="G733" s="9">
        <v>0.13333333333333333</v>
      </c>
    </row>
    <row r="734" spans="1:7" ht="16.5" x14ac:dyDescent="0.45">
      <c r="A734" t="str">
        <f t="shared" si="24"/>
        <v>January</v>
      </c>
      <c r="B734" s="6">
        <f t="shared" si="23"/>
        <v>44564</v>
      </c>
      <c r="C734" s="7">
        <v>44569</v>
      </c>
      <c r="D734" t="s">
        <v>13</v>
      </c>
      <c r="E734" s="9">
        <v>0.94</v>
      </c>
      <c r="F734" s="9">
        <v>0.99</v>
      </c>
      <c r="G734" s="9">
        <v>0.125</v>
      </c>
    </row>
    <row r="735" spans="1:7" ht="16.5" x14ac:dyDescent="0.45">
      <c r="A735" t="str">
        <f t="shared" si="24"/>
        <v>January</v>
      </c>
      <c r="B735" s="6">
        <f t="shared" si="23"/>
        <v>44564</v>
      </c>
      <c r="C735" s="7">
        <v>44569</v>
      </c>
      <c r="D735" t="s">
        <v>26</v>
      </c>
      <c r="E735" s="9">
        <v>0.69</v>
      </c>
      <c r="F735" s="9">
        <v>0.59</v>
      </c>
      <c r="G735" s="9">
        <v>0.43103448275862066</v>
      </c>
    </row>
    <row r="736" spans="1:7" ht="16.5" x14ac:dyDescent="0.45">
      <c r="A736" t="str">
        <f t="shared" si="24"/>
        <v>January</v>
      </c>
      <c r="B736" s="6">
        <f t="shared" si="23"/>
        <v>44564</v>
      </c>
      <c r="C736" s="7">
        <v>44569</v>
      </c>
      <c r="D736" t="s">
        <v>39</v>
      </c>
      <c r="E736" s="9">
        <v>2.1</v>
      </c>
      <c r="F736" s="9">
        <v>1.08</v>
      </c>
      <c r="G736" s="9">
        <v>0.22727272727272727</v>
      </c>
    </row>
    <row r="737" spans="1:7" ht="16.5" x14ac:dyDescent="0.45">
      <c r="A737" t="str">
        <f t="shared" si="24"/>
        <v>January</v>
      </c>
      <c r="B737" s="6">
        <f t="shared" si="23"/>
        <v>44564</v>
      </c>
      <c r="C737" s="7">
        <v>44569</v>
      </c>
      <c r="D737" t="s">
        <v>15</v>
      </c>
      <c r="E737" s="9">
        <v>0.67</v>
      </c>
      <c r="F737" s="9">
        <v>0.53</v>
      </c>
      <c r="G737" s="9">
        <v>0.28125</v>
      </c>
    </row>
    <row r="738" spans="1:7" ht="16.5" x14ac:dyDescent="0.45">
      <c r="A738" t="str">
        <f t="shared" si="24"/>
        <v>January</v>
      </c>
      <c r="B738" s="6">
        <f t="shared" si="23"/>
        <v>44564</v>
      </c>
      <c r="C738" s="7">
        <v>44569</v>
      </c>
      <c r="D738" t="s">
        <v>21</v>
      </c>
      <c r="E738" s="9">
        <v>1.23</v>
      </c>
      <c r="F738" s="9">
        <v>0.69</v>
      </c>
      <c r="G738" s="9">
        <v>0.15625</v>
      </c>
    </row>
    <row r="739" spans="1:7" ht="16.5" x14ac:dyDescent="0.45">
      <c r="A739" t="str">
        <f t="shared" si="24"/>
        <v>January</v>
      </c>
      <c r="B739" s="6">
        <f t="shared" si="23"/>
        <v>44564</v>
      </c>
      <c r="C739" s="7">
        <v>44569</v>
      </c>
      <c r="D739" t="s">
        <v>32</v>
      </c>
      <c r="E739" s="9">
        <v>0.75</v>
      </c>
      <c r="F739" s="9">
        <v>0.77</v>
      </c>
      <c r="G739" s="9">
        <v>0.19540229885057472</v>
      </c>
    </row>
    <row r="740" spans="1:7" ht="16.5" x14ac:dyDescent="0.45">
      <c r="A740" t="str">
        <f t="shared" si="24"/>
        <v>January</v>
      </c>
      <c r="B740" s="6">
        <f t="shared" si="23"/>
        <v>44564</v>
      </c>
      <c r="C740" s="7">
        <v>44569</v>
      </c>
      <c r="D740" t="s">
        <v>33</v>
      </c>
      <c r="E740" s="9">
        <v>0.86</v>
      </c>
      <c r="F740" s="9">
        <v>0.89</v>
      </c>
      <c r="G740" s="9">
        <v>0.17142857142857143</v>
      </c>
    </row>
    <row r="741" spans="1:7" ht="16.5" x14ac:dyDescent="0.45">
      <c r="A741" t="str">
        <f t="shared" si="24"/>
        <v>January</v>
      </c>
      <c r="B741" s="6">
        <f t="shared" si="23"/>
        <v>44564</v>
      </c>
      <c r="C741" s="7">
        <v>44569</v>
      </c>
      <c r="D741" t="s">
        <v>38</v>
      </c>
      <c r="E741" s="9">
        <v>0.67</v>
      </c>
      <c r="F741" s="9">
        <v>0.22</v>
      </c>
      <c r="G741" s="9">
        <v>0.5357142857142857</v>
      </c>
    </row>
    <row r="742" spans="1:7" ht="16.5" x14ac:dyDescent="0.45">
      <c r="A742" t="str">
        <f t="shared" si="24"/>
        <v>January</v>
      </c>
      <c r="B742" s="6">
        <f t="shared" si="23"/>
        <v>44564</v>
      </c>
      <c r="C742" s="7">
        <v>44569</v>
      </c>
      <c r="D742" t="s">
        <v>36</v>
      </c>
      <c r="E742" s="9">
        <v>0.81</v>
      </c>
      <c r="F742" s="9">
        <v>0.88</v>
      </c>
      <c r="G742" s="9">
        <v>0.12676056338028169</v>
      </c>
    </row>
    <row r="743" spans="1:7" ht="16.5" x14ac:dyDescent="0.45">
      <c r="A743" t="str">
        <f t="shared" si="24"/>
        <v>January</v>
      </c>
      <c r="B743" s="6">
        <f t="shared" si="23"/>
        <v>44564</v>
      </c>
      <c r="C743" s="7">
        <v>44569</v>
      </c>
      <c r="D743" t="s">
        <v>34</v>
      </c>
      <c r="E743" s="9">
        <v>0.91</v>
      </c>
      <c r="F743" s="9">
        <v>1</v>
      </c>
      <c r="G743" s="9">
        <v>3.125E-2</v>
      </c>
    </row>
    <row r="744" spans="1:7" ht="16.5" x14ac:dyDescent="0.45">
      <c r="A744" t="str">
        <f t="shared" si="24"/>
        <v>January</v>
      </c>
      <c r="B744" s="6">
        <f t="shared" si="23"/>
        <v>44564</v>
      </c>
      <c r="C744" s="7">
        <v>44569</v>
      </c>
      <c r="D744" t="s">
        <v>29</v>
      </c>
      <c r="E744" s="9">
        <v>0.69</v>
      </c>
      <c r="F744" s="9">
        <v>0.66</v>
      </c>
      <c r="G744" s="9">
        <v>7.4999999999999997E-2</v>
      </c>
    </row>
    <row r="745" spans="1:7" ht="16.5" x14ac:dyDescent="0.45">
      <c r="A745" t="str">
        <f t="shared" si="24"/>
        <v>January</v>
      </c>
      <c r="B745" s="6">
        <f t="shared" si="23"/>
        <v>44564</v>
      </c>
      <c r="C745" s="7">
        <v>44569</v>
      </c>
      <c r="D745" t="s">
        <v>41</v>
      </c>
      <c r="E745" s="9">
        <v>0.82</v>
      </c>
      <c r="F745" s="9">
        <v>0.94</v>
      </c>
      <c r="G745" s="9">
        <v>0.1111111111111111</v>
      </c>
    </row>
    <row r="746" spans="1:7" ht="16.5" x14ac:dyDescent="0.45">
      <c r="A746" t="str">
        <f t="shared" si="24"/>
        <v>January</v>
      </c>
      <c r="B746" s="6">
        <f t="shared" si="23"/>
        <v>44564</v>
      </c>
      <c r="C746" s="7">
        <v>44569</v>
      </c>
      <c r="D746" t="s">
        <v>19</v>
      </c>
      <c r="E746" s="9">
        <v>0.88</v>
      </c>
      <c r="F746" s="9">
        <v>0.89</v>
      </c>
      <c r="G746" s="9">
        <v>0.17777777777777778</v>
      </c>
    </row>
    <row r="747" spans="1:7" ht="16.5" x14ac:dyDescent="0.45">
      <c r="A747" t="str">
        <f t="shared" si="24"/>
        <v>January</v>
      </c>
      <c r="B747" s="6">
        <f t="shared" si="23"/>
        <v>44564</v>
      </c>
      <c r="C747" s="7">
        <v>44569</v>
      </c>
      <c r="D747" t="s">
        <v>35</v>
      </c>
      <c r="E747" s="9">
        <v>0.69</v>
      </c>
      <c r="F747" s="9">
        <v>1.1000000000000001</v>
      </c>
      <c r="G747" s="9">
        <v>0.25</v>
      </c>
    </row>
    <row r="748" spans="1:7" ht="16.5" x14ac:dyDescent="0.45">
      <c r="A748" t="str">
        <f t="shared" si="24"/>
        <v>January</v>
      </c>
      <c r="B748" s="6">
        <f t="shared" si="23"/>
        <v>44564</v>
      </c>
      <c r="C748" s="7">
        <v>44569</v>
      </c>
      <c r="D748" t="s">
        <v>30</v>
      </c>
      <c r="E748" s="9">
        <v>0.9</v>
      </c>
      <c r="F748" s="9">
        <v>0.92</v>
      </c>
      <c r="G748" s="9">
        <v>6.25E-2</v>
      </c>
    </row>
    <row r="749" spans="1:7" ht="16.5" x14ac:dyDescent="0.45">
      <c r="A749" t="str">
        <f t="shared" si="24"/>
        <v>January</v>
      </c>
      <c r="B749" s="6">
        <f t="shared" si="23"/>
        <v>44564</v>
      </c>
      <c r="C749" s="7">
        <v>44569</v>
      </c>
      <c r="D749" t="s">
        <v>45</v>
      </c>
      <c r="E749" s="9">
        <v>0.91</v>
      </c>
      <c r="F749" s="9">
        <v>0.94</v>
      </c>
      <c r="G749" s="9">
        <v>8.8235294117647065E-2</v>
      </c>
    </row>
    <row r="750" spans="1:7" ht="16.5" x14ac:dyDescent="0.45">
      <c r="A750" t="str">
        <f t="shared" si="24"/>
        <v>January</v>
      </c>
      <c r="B750" s="6">
        <f t="shared" si="23"/>
        <v>44564</v>
      </c>
      <c r="C750" s="7">
        <v>44569</v>
      </c>
      <c r="D750" t="s">
        <v>25</v>
      </c>
      <c r="E750" s="9">
        <v>0.81</v>
      </c>
      <c r="F750" s="9">
        <v>0.62</v>
      </c>
      <c r="G750" s="9">
        <v>0.1875</v>
      </c>
    </row>
    <row r="751" spans="1:7" ht="16.5" x14ac:dyDescent="0.45">
      <c r="A751" t="str">
        <f t="shared" si="24"/>
        <v>January</v>
      </c>
      <c r="B751" s="6">
        <f t="shared" si="23"/>
        <v>44564</v>
      </c>
      <c r="C751" s="7">
        <v>44570</v>
      </c>
      <c r="D751" t="s">
        <v>31</v>
      </c>
      <c r="E751" s="9">
        <v>0.74</v>
      </c>
      <c r="F751" s="9">
        <v>1.01</v>
      </c>
      <c r="G751" s="9">
        <v>2.9411764705882353E-2</v>
      </c>
    </row>
    <row r="752" spans="1:7" ht="16.5" x14ac:dyDescent="0.45">
      <c r="A752" t="str">
        <f t="shared" si="24"/>
        <v>January</v>
      </c>
      <c r="B752" s="6">
        <f t="shared" si="23"/>
        <v>44564</v>
      </c>
      <c r="C752" s="7">
        <v>44570</v>
      </c>
      <c r="D752" t="s">
        <v>13</v>
      </c>
      <c r="E752" s="9">
        <v>0.77</v>
      </c>
      <c r="F752" s="9">
        <v>0.96</v>
      </c>
      <c r="G752" s="9">
        <v>5.2631578947368418E-2</v>
      </c>
    </row>
    <row r="753" spans="1:7" ht="16.5" x14ac:dyDescent="0.45">
      <c r="A753" t="str">
        <f t="shared" si="24"/>
        <v>January</v>
      </c>
      <c r="B753" s="6">
        <f t="shared" si="23"/>
        <v>44564</v>
      </c>
      <c r="C753" s="7">
        <v>44570</v>
      </c>
      <c r="D753" t="s">
        <v>26</v>
      </c>
      <c r="E753" s="9">
        <v>0.74</v>
      </c>
      <c r="F753" s="9">
        <v>0.89</v>
      </c>
      <c r="G753" s="9">
        <v>0.16</v>
      </c>
    </row>
    <row r="754" spans="1:7" ht="16.5" x14ac:dyDescent="0.45">
      <c r="A754" t="str">
        <f t="shared" si="24"/>
        <v>January</v>
      </c>
      <c r="B754" s="6">
        <f t="shared" si="23"/>
        <v>44564</v>
      </c>
      <c r="C754" s="7">
        <v>44570</v>
      </c>
      <c r="D754" t="s">
        <v>15</v>
      </c>
      <c r="E754" s="9">
        <v>0.74</v>
      </c>
      <c r="F754" s="9">
        <v>0.77</v>
      </c>
      <c r="G754" s="9">
        <v>0.18604651162790697</v>
      </c>
    </row>
    <row r="755" spans="1:7" ht="16.5" x14ac:dyDescent="0.45">
      <c r="A755" t="str">
        <f t="shared" si="24"/>
        <v>January</v>
      </c>
      <c r="B755" s="6">
        <f t="shared" si="23"/>
        <v>44564</v>
      </c>
      <c r="C755" s="7">
        <v>44570</v>
      </c>
      <c r="D755" t="s">
        <v>27</v>
      </c>
      <c r="E755" s="9">
        <v>0.75</v>
      </c>
      <c r="F755" s="9">
        <v>1.01</v>
      </c>
      <c r="G755" s="9">
        <v>0</v>
      </c>
    </row>
    <row r="756" spans="1:7" ht="16.5" x14ac:dyDescent="0.45">
      <c r="A756" t="str">
        <f t="shared" si="24"/>
        <v>January</v>
      </c>
      <c r="B756" s="6">
        <f t="shared" si="23"/>
        <v>44564</v>
      </c>
      <c r="C756" s="7">
        <v>44570</v>
      </c>
      <c r="D756" t="s">
        <v>34</v>
      </c>
      <c r="E756" s="9">
        <v>0.89</v>
      </c>
      <c r="F756" s="9">
        <v>0.86</v>
      </c>
      <c r="G756" s="9">
        <v>0</v>
      </c>
    </row>
    <row r="757" spans="1:7" ht="16.5" x14ac:dyDescent="0.45">
      <c r="A757" t="str">
        <f t="shared" si="24"/>
        <v>January</v>
      </c>
      <c r="B757" s="6">
        <f t="shared" si="23"/>
        <v>44564</v>
      </c>
      <c r="C757" s="7">
        <v>44570</v>
      </c>
      <c r="D757" t="s">
        <v>28</v>
      </c>
      <c r="E757" s="9">
        <v>0.91</v>
      </c>
      <c r="F757" s="9">
        <v>1.08</v>
      </c>
      <c r="G757" s="9">
        <v>0</v>
      </c>
    </row>
    <row r="758" spans="1:7" ht="16.5" x14ac:dyDescent="0.45">
      <c r="A758" t="str">
        <f t="shared" si="24"/>
        <v>January</v>
      </c>
      <c r="B758" s="6">
        <f t="shared" si="23"/>
        <v>44564</v>
      </c>
      <c r="C758" s="7">
        <v>44570</v>
      </c>
      <c r="D758" t="s">
        <v>25</v>
      </c>
      <c r="E758" s="9">
        <v>0.86</v>
      </c>
      <c r="F758" s="9">
        <v>0.62</v>
      </c>
      <c r="G758" s="9">
        <v>0.15625</v>
      </c>
    </row>
    <row r="759" spans="1:7" ht="16.5" x14ac:dyDescent="0.45">
      <c r="A759" t="str">
        <f t="shared" si="24"/>
        <v>January</v>
      </c>
      <c r="B759" s="6">
        <f t="shared" si="23"/>
        <v>44564</v>
      </c>
      <c r="C759" s="7">
        <v>44570</v>
      </c>
      <c r="D759" t="s">
        <v>47</v>
      </c>
      <c r="E759" s="9">
        <v>0.88</v>
      </c>
      <c r="F759" s="9">
        <v>0.62</v>
      </c>
      <c r="G759" s="9">
        <v>0.18181818181818182</v>
      </c>
    </row>
    <row r="760" spans="1:7" ht="16.5" x14ac:dyDescent="0.45">
      <c r="A760" t="str">
        <f t="shared" si="24"/>
        <v>January</v>
      </c>
      <c r="B760" s="6">
        <f t="shared" si="23"/>
        <v>44571</v>
      </c>
      <c r="C760" s="7">
        <v>44571</v>
      </c>
      <c r="D760" t="s">
        <v>31</v>
      </c>
      <c r="E760" s="9">
        <v>0.95</v>
      </c>
      <c r="F760" s="9">
        <v>0.89</v>
      </c>
      <c r="G760" s="9">
        <v>3.4883720930232558E-2</v>
      </c>
    </row>
    <row r="761" spans="1:7" ht="16.5" x14ac:dyDescent="0.45">
      <c r="A761" t="str">
        <f t="shared" si="24"/>
        <v>January</v>
      </c>
      <c r="B761" s="6">
        <f t="shared" si="23"/>
        <v>44571</v>
      </c>
      <c r="C761" s="7">
        <v>44571</v>
      </c>
      <c r="D761" t="s">
        <v>20</v>
      </c>
      <c r="E761" s="9">
        <v>0.6</v>
      </c>
      <c r="F761" s="9">
        <v>0.47</v>
      </c>
      <c r="G761" s="9">
        <v>0.12857142857142856</v>
      </c>
    </row>
    <row r="762" spans="1:7" ht="16.5" x14ac:dyDescent="0.45">
      <c r="A762" t="str">
        <f t="shared" si="24"/>
        <v>January</v>
      </c>
      <c r="B762" s="6">
        <f t="shared" si="23"/>
        <v>44571</v>
      </c>
      <c r="C762" s="7">
        <v>44571</v>
      </c>
      <c r="D762" t="s">
        <v>39</v>
      </c>
      <c r="E762" s="9">
        <v>3.12</v>
      </c>
      <c r="F762" s="9">
        <v>0.96</v>
      </c>
      <c r="G762" s="9">
        <v>0.20689655172413793</v>
      </c>
    </row>
    <row r="763" spans="1:7" ht="16.5" x14ac:dyDescent="0.45">
      <c r="A763" t="str">
        <f t="shared" si="24"/>
        <v>January</v>
      </c>
      <c r="B763" s="6">
        <f t="shared" si="23"/>
        <v>44571</v>
      </c>
      <c r="C763" s="7">
        <v>44571</v>
      </c>
      <c r="D763" t="s">
        <v>15</v>
      </c>
      <c r="E763" s="9">
        <v>0.8</v>
      </c>
      <c r="F763" s="9">
        <v>0.53</v>
      </c>
      <c r="G763" s="9">
        <v>0.32835820895522388</v>
      </c>
    </row>
    <row r="764" spans="1:7" ht="16.5" x14ac:dyDescent="0.45">
      <c r="A764" t="str">
        <f t="shared" si="24"/>
        <v>January</v>
      </c>
      <c r="B764" s="6">
        <f t="shared" si="23"/>
        <v>44571</v>
      </c>
      <c r="C764" s="7">
        <v>44571</v>
      </c>
      <c r="D764" t="s">
        <v>21</v>
      </c>
      <c r="E764" s="9">
        <v>0.73</v>
      </c>
      <c r="F764" s="9">
        <v>0.7</v>
      </c>
      <c r="G764" s="9">
        <v>7.0175438596491224E-2</v>
      </c>
    </row>
    <row r="765" spans="1:7" ht="16.5" x14ac:dyDescent="0.45">
      <c r="A765" t="str">
        <f t="shared" si="24"/>
        <v>January</v>
      </c>
      <c r="B765" s="6">
        <f t="shared" si="23"/>
        <v>44571</v>
      </c>
      <c r="C765" s="7">
        <v>44571</v>
      </c>
      <c r="D765" t="s">
        <v>27</v>
      </c>
      <c r="E765" s="9">
        <v>0.84</v>
      </c>
      <c r="F765" s="9">
        <v>0.77</v>
      </c>
      <c r="G765" s="9">
        <v>0.16</v>
      </c>
    </row>
    <row r="766" spans="1:7" ht="16.5" x14ac:dyDescent="0.45">
      <c r="A766" t="str">
        <f t="shared" si="24"/>
        <v>January</v>
      </c>
      <c r="B766" s="6">
        <f t="shared" si="23"/>
        <v>44571</v>
      </c>
      <c r="C766" s="7">
        <v>44571</v>
      </c>
      <c r="D766" t="s">
        <v>32</v>
      </c>
      <c r="E766" s="9">
        <v>0.88</v>
      </c>
      <c r="F766" s="9">
        <v>0.61</v>
      </c>
      <c r="G766" s="9">
        <v>0.55555555555555558</v>
      </c>
    </row>
    <row r="767" spans="1:7" ht="16.5" x14ac:dyDescent="0.45">
      <c r="A767" t="str">
        <f t="shared" si="24"/>
        <v>January</v>
      </c>
      <c r="B767" s="6">
        <f t="shared" si="23"/>
        <v>44571</v>
      </c>
      <c r="C767" s="7">
        <v>44571</v>
      </c>
      <c r="D767" t="s">
        <v>33</v>
      </c>
      <c r="E767" s="9">
        <v>0.7</v>
      </c>
      <c r="F767" s="9">
        <v>0.92</v>
      </c>
      <c r="G767" s="9">
        <v>5.7142857142857141E-2</v>
      </c>
    </row>
    <row r="768" spans="1:7" ht="16.5" x14ac:dyDescent="0.45">
      <c r="A768" t="str">
        <f t="shared" si="24"/>
        <v>January</v>
      </c>
      <c r="B768" s="6">
        <f t="shared" si="23"/>
        <v>44571</v>
      </c>
      <c r="C768" s="7">
        <v>44571</v>
      </c>
      <c r="D768" t="s">
        <v>38</v>
      </c>
      <c r="E768" s="9">
        <v>0.64</v>
      </c>
      <c r="F768" s="9">
        <v>0.18</v>
      </c>
      <c r="G768" s="9">
        <v>0.37179487179487181</v>
      </c>
    </row>
    <row r="769" spans="1:7" ht="16.5" x14ac:dyDescent="0.45">
      <c r="A769" t="str">
        <f t="shared" si="24"/>
        <v>January</v>
      </c>
      <c r="B769" s="6">
        <f t="shared" si="23"/>
        <v>44571</v>
      </c>
      <c r="C769" s="7">
        <v>44571</v>
      </c>
      <c r="D769" t="s">
        <v>36</v>
      </c>
      <c r="E769" s="9">
        <v>0.79</v>
      </c>
      <c r="F769" s="9">
        <v>0.83</v>
      </c>
      <c r="G769" s="9">
        <v>8.3333333333333329E-2</v>
      </c>
    </row>
    <row r="770" spans="1:7" ht="16.5" x14ac:dyDescent="0.45">
      <c r="A770" t="str">
        <f t="shared" si="24"/>
        <v>January</v>
      </c>
      <c r="B770" s="6">
        <f t="shared" si="23"/>
        <v>44571</v>
      </c>
      <c r="C770" s="7">
        <v>44571</v>
      </c>
      <c r="D770" t="s">
        <v>34</v>
      </c>
      <c r="E770" s="9">
        <v>0.9</v>
      </c>
      <c r="F770" s="9">
        <v>1.02</v>
      </c>
      <c r="G770" s="9">
        <v>0</v>
      </c>
    </row>
    <row r="771" spans="1:7" ht="16.5" x14ac:dyDescent="0.45">
      <c r="A771" t="str">
        <f t="shared" si="24"/>
        <v>January</v>
      </c>
      <c r="B771" s="6">
        <f t="shared" si="23"/>
        <v>44571</v>
      </c>
      <c r="C771" s="7">
        <v>44571</v>
      </c>
      <c r="D771" t="s">
        <v>29</v>
      </c>
      <c r="E771" s="9">
        <v>0.8</v>
      </c>
      <c r="F771" s="9">
        <v>0.53</v>
      </c>
      <c r="G771" s="9">
        <v>0.37142857142857144</v>
      </c>
    </row>
    <row r="772" spans="1:7" ht="16.5" x14ac:dyDescent="0.45">
      <c r="A772" t="str">
        <f t="shared" si="24"/>
        <v>January</v>
      </c>
      <c r="B772" s="6">
        <f t="shared" si="23"/>
        <v>44571</v>
      </c>
      <c r="C772" s="7">
        <v>44571</v>
      </c>
      <c r="D772" t="s">
        <v>23</v>
      </c>
      <c r="E772" s="9">
        <v>0.93</v>
      </c>
      <c r="F772" s="9">
        <v>0.9</v>
      </c>
      <c r="G772" s="9">
        <v>0.27619047619047621</v>
      </c>
    </row>
    <row r="773" spans="1:7" ht="16.5" x14ac:dyDescent="0.45">
      <c r="A773" t="str">
        <f t="shared" si="24"/>
        <v>January</v>
      </c>
      <c r="B773" s="6">
        <f t="shared" si="23"/>
        <v>44571</v>
      </c>
      <c r="C773" s="7">
        <v>44571</v>
      </c>
      <c r="D773" t="s">
        <v>28</v>
      </c>
      <c r="E773" s="9">
        <v>0.91</v>
      </c>
      <c r="F773" s="9">
        <v>0.88</v>
      </c>
      <c r="G773" s="9">
        <v>1.8181818181818181E-2</v>
      </c>
    </row>
    <row r="774" spans="1:7" ht="16.5" x14ac:dyDescent="0.45">
      <c r="A774" t="str">
        <f t="shared" si="24"/>
        <v>January</v>
      </c>
      <c r="B774" s="6">
        <f t="shared" si="23"/>
        <v>44571</v>
      </c>
      <c r="C774" s="7">
        <v>44571</v>
      </c>
      <c r="D774" t="s">
        <v>19</v>
      </c>
      <c r="E774" s="9">
        <v>0.77</v>
      </c>
      <c r="F774" s="9">
        <v>0.84</v>
      </c>
      <c r="G774" s="9">
        <v>0.17910447761194029</v>
      </c>
    </row>
    <row r="775" spans="1:7" ht="16.5" x14ac:dyDescent="0.45">
      <c r="A775" t="str">
        <f t="shared" si="24"/>
        <v>January</v>
      </c>
      <c r="B775" s="6">
        <f t="shared" si="23"/>
        <v>44571</v>
      </c>
      <c r="C775" s="7">
        <v>44571</v>
      </c>
      <c r="D775" t="s">
        <v>30</v>
      </c>
      <c r="E775" s="9">
        <v>0.92</v>
      </c>
      <c r="F775" s="9">
        <v>0.92</v>
      </c>
      <c r="G775" s="9">
        <v>0</v>
      </c>
    </row>
    <row r="776" spans="1:7" ht="16.5" x14ac:dyDescent="0.45">
      <c r="A776" t="str">
        <f t="shared" si="24"/>
        <v>January</v>
      </c>
      <c r="B776" s="6">
        <f t="shared" si="23"/>
        <v>44571</v>
      </c>
      <c r="C776" s="7">
        <v>44571</v>
      </c>
      <c r="D776" t="s">
        <v>45</v>
      </c>
      <c r="E776" s="9">
        <v>0.91</v>
      </c>
      <c r="F776" s="9">
        <v>0.82</v>
      </c>
      <c r="G776" s="9">
        <v>0.1044776119402985</v>
      </c>
    </row>
    <row r="777" spans="1:7" ht="16.5" x14ac:dyDescent="0.45">
      <c r="A777" t="str">
        <f t="shared" si="24"/>
        <v>January</v>
      </c>
      <c r="B777" s="6">
        <f t="shared" si="23"/>
        <v>44571</v>
      </c>
      <c r="C777" s="7">
        <v>44571</v>
      </c>
      <c r="D777" t="s">
        <v>25</v>
      </c>
      <c r="E777" s="9">
        <v>0.88</v>
      </c>
      <c r="F777" s="9">
        <v>0.79</v>
      </c>
      <c r="G777" s="9">
        <v>6.4935064935064929E-2</v>
      </c>
    </row>
    <row r="778" spans="1:7" ht="16.5" x14ac:dyDescent="0.45">
      <c r="A778" t="str">
        <f t="shared" si="24"/>
        <v>January</v>
      </c>
      <c r="B778" s="6">
        <f t="shared" si="23"/>
        <v>44571</v>
      </c>
      <c r="C778" s="7">
        <v>44571</v>
      </c>
      <c r="D778" t="s">
        <v>47</v>
      </c>
      <c r="E778" s="9">
        <v>1.52</v>
      </c>
      <c r="F778" s="9">
        <v>0.56000000000000005</v>
      </c>
      <c r="G778" s="9">
        <v>0.3</v>
      </c>
    </row>
    <row r="779" spans="1:7" ht="16.5" x14ac:dyDescent="0.45">
      <c r="A779" t="str">
        <f t="shared" si="24"/>
        <v>January</v>
      </c>
      <c r="B779" s="6">
        <f t="shared" si="23"/>
        <v>44571</v>
      </c>
      <c r="C779" s="7">
        <v>44572</v>
      </c>
      <c r="D779" t="s">
        <v>31</v>
      </c>
      <c r="E779" s="9">
        <v>0.92</v>
      </c>
      <c r="F779" s="9">
        <v>0.82</v>
      </c>
      <c r="G779" s="9">
        <v>5.7142857142857141E-2</v>
      </c>
    </row>
    <row r="780" spans="1:7" ht="16.5" x14ac:dyDescent="0.45">
      <c r="A780" t="str">
        <f t="shared" si="24"/>
        <v>January</v>
      </c>
      <c r="B780" s="6">
        <f t="shared" si="23"/>
        <v>44571</v>
      </c>
      <c r="C780" s="7">
        <v>44572</v>
      </c>
      <c r="D780" t="s">
        <v>20</v>
      </c>
      <c r="E780" s="9">
        <v>0.75</v>
      </c>
      <c r="F780" s="9">
        <v>0.49</v>
      </c>
      <c r="G780" s="9">
        <v>0.20370370370370369</v>
      </c>
    </row>
    <row r="781" spans="1:7" ht="16.5" x14ac:dyDescent="0.45">
      <c r="A781" t="str">
        <f t="shared" si="24"/>
        <v>January</v>
      </c>
      <c r="B781" s="6">
        <f t="shared" si="23"/>
        <v>44571</v>
      </c>
      <c r="C781" s="7">
        <v>44572</v>
      </c>
      <c r="D781" t="s">
        <v>13</v>
      </c>
      <c r="E781" s="9">
        <v>0.84</v>
      </c>
      <c r="F781" s="9">
        <v>1.1000000000000001</v>
      </c>
      <c r="G781" s="9">
        <v>1.5873015873015872E-2</v>
      </c>
    </row>
    <row r="782" spans="1:7" ht="16.5" x14ac:dyDescent="0.45">
      <c r="A782" t="str">
        <f t="shared" si="24"/>
        <v>January</v>
      </c>
      <c r="B782" s="6">
        <f t="shared" si="23"/>
        <v>44571</v>
      </c>
      <c r="C782" s="7">
        <v>44572</v>
      </c>
      <c r="D782" t="s">
        <v>26</v>
      </c>
      <c r="E782" s="9">
        <v>0.47</v>
      </c>
      <c r="F782" s="9">
        <v>0.53</v>
      </c>
      <c r="G782" s="9">
        <v>0.31914893617021278</v>
      </c>
    </row>
    <row r="783" spans="1:7" ht="16.5" x14ac:dyDescent="0.45">
      <c r="A783" t="str">
        <f t="shared" si="24"/>
        <v>January</v>
      </c>
      <c r="B783" s="6">
        <f t="shared" ref="B783:B846" si="25">C783-WEEKDAY(C783,2)+1</f>
        <v>44571</v>
      </c>
      <c r="C783" s="7">
        <v>44572</v>
      </c>
      <c r="D783" t="s">
        <v>15</v>
      </c>
      <c r="E783" s="9">
        <v>0.82</v>
      </c>
      <c r="F783" s="9">
        <v>0.56000000000000005</v>
      </c>
      <c r="G783" s="9">
        <v>0.375</v>
      </c>
    </row>
    <row r="784" spans="1:7" ht="16.5" x14ac:dyDescent="0.45">
      <c r="A784" t="str">
        <f t="shared" si="24"/>
        <v>January</v>
      </c>
      <c r="B784" s="6">
        <f t="shared" si="25"/>
        <v>44571</v>
      </c>
      <c r="C784" s="7">
        <v>44572</v>
      </c>
      <c r="D784" t="s">
        <v>21</v>
      </c>
      <c r="E784" s="9">
        <v>0.8</v>
      </c>
      <c r="F784" s="9">
        <v>0.93</v>
      </c>
      <c r="G784" s="9">
        <v>2.1739130434782608E-2</v>
      </c>
    </row>
    <row r="785" spans="1:7" ht="16.5" x14ac:dyDescent="0.45">
      <c r="A785" t="str">
        <f t="shared" si="24"/>
        <v>January</v>
      </c>
      <c r="B785" s="6">
        <f t="shared" si="25"/>
        <v>44571</v>
      </c>
      <c r="C785" s="7">
        <v>44572</v>
      </c>
      <c r="D785" t="s">
        <v>32</v>
      </c>
      <c r="E785" s="9">
        <v>0.7</v>
      </c>
      <c r="F785" s="9">
        <v>0.72</v>
      </c>
      <c r="G785" s="9">
        <v>0.23404255319148937</v>
      </c>
    </row>
    <row r="786" spans="1:7" ht="16.5" x14ac:dyDescent="0.45">
      <c r="A786" t="str">
        <f t="shared" si="24"/>
        <v>January</v>
      </c>
      <c r="B786" s="6">
        <f t="shared" si="25"/>
        <v>44571</v>
      </c>
      <c r="C786" s="7">
        <v>44572</v>
      </c>
      <c r="D786" t="s">
        <v>33</v>
      </c>
      <c r="E786" s="9">
        <v>0.88</v>
      </c>
      <c r="F786" s="9">
        <v>0.88</v>
      </c>
      <c r="G786" s="9">
        <v>8.771929824561403E-2</v>
      </c>
    </row>
    <row r="787" spans="1:7" ht="16.5" x14ac:dyDescent="0.45">
      <c r="A787" t="str">
        <f t="shared" si="24"/>
        <v>January</v>
      </c>
      <c r="B787" s="6">
        <f t="shared" si="25"/>
        <v>44571</v>
      </c>
      <c r="C787" s="7">
        <v>44572</v>
      </c>
      <c r="D787" t="s">
        <v>38</v>
      </c>
      <c r="E787" s="9">
        <v>0.65</v>
      </c>
      <c r="F787" s="9">
        <v>0.31</v>
      </c>
      <c r="G787" s="9">
        <v>0.41304347826086957</v>
      </c>
    </row>
    <row r="788" spans="1:7" ht="16.5" x14ac:dyDescent="0.45">
      <c r="A788" t="str">
        <f t="shared" si="24"/>
        <v>January</v>
      </c>
      <c r="B788" s="6">
        <f t="shared" si="25"/>
        <v>44571</v>
      </c>
      <c r="C788" s="7">
        <v>44572</v>
      </c>
      <c r="D788" t="s">
        <v>36</v>
      </c>
      <c r="E788" s="9">
        <v>0.59</v>
      </c>
      <c r="F788" s="9">
        <v>0.77</v>
      </c>
      <c r="G788" s="9">
        <v>0.16129032258064516</v>
      </c>
    </row>
    <row r="789" spans="1:7" ht="16.5" x14ac:dyDescent="0.45">
      <c r="A789" t="str">
        <f t="shared" si="24"/>
        <v>January</v>
      </c>
      <c r="B789" s="6">
        <f t="shared" si="25"/>
        <v>44571</v>
      </c>
      <c r="C789" s="7">
        <v>44572</v>
      </c>
      <c r="D789" t="s">
        <v>34</v>
      </c>
      <c r="E789" s="9">
        <v>0.66</v>
      </c>
      <c r="F789" s="9">
        <v>0.86</v>
      </c>
      <c r="G789" s="9">
        <v>0</v>
      </c>
    </row>
    <row r="790" spans="1:7" ht="16.5" x14ac:dyDescent="0.45">
      <c r="A790" t="str">
        <f t="shared" si="24"/>
        <v>January</v>
      </c>
      <c r="B790" s="6">
        <f t="shared" si="25"/>
        <v>44571</v>
      </c>
      <c r="C790" s="7">
        <v>44572</v>
      </c>
      <c r="D790" t="s">
        <v>29</v>
      </c>
      <c r="E790" s="9">
        <v>0.78</v>
      </c>
      <c r="F790" s="9">
        <v>0.7</v>
      </c>
      <c r="G790" s="9">
        <v>0.11764705882352941</v>
      </c>
    </row>
    <row r="791" spans="1:7" ht="16.5" x14ac:dyDescent="0.45">
      <c r="A791" t="str">
        <f t="shared" si="24"/>
        <v>January</v>
      </c>
      <c r="B791" s="6">
        <f t="shared" si="25"/>
        <v>44571</v>
      </c>
      <c r="C791" s="7">
        <v>44572</v>
      </c>
      <c r="D791" t="s">
        <v>23</v>
      </c>
      <c r="E791" s="9">
        <v>0.86</v>
      </c>
      <c r="F791" s="9">
        <v>0.86</v>
      </c>
      <c r="G791" s="9">
        <v>0.25892857142857145</v>
      </c>
    </row>
    <row r="792" spans="1:7" ht="16.5" x14ac:dyDescent="0.45">
      <c r="A792" t="str">
        <f t="shared" si="24"/>
        <v>January</v>
      </c>
      <c r="B792" s="6">
        <f t="shared" si="25"/>
        <v>44571</v>
      </c>
      <c r="C792" s="7">
        <v>44572</v>
      </c>
      <c r="D792" t="s">
        <v>41</v>
      </c>
      <c r="E792" s="9">
        <v>0.91</v>
      </c>
      <c r="F792" s="9">
        <v>1</v>
      </c>
      <c r="G792" s="9">
        <v>2.1739130434782608E-2</v>
      </c>
    </row>
    <row r="793" spans="1:7" ht="16.5" x14ac:dyDescent="0.45">
      <c r="A793" t="str">
        <f t="shared" si="24"/>
        <v>January</v>
      </c>
      <c r="B793" s="6">
        <f t="shared" si="25"/>
        <v>44571</v>
      </c>
      <c r="C793" s="7">
        <v>44572</v>
      </c>
      <c r="D793" t="s">
        <v>28</v>
      </c>
      <c r="E793" s="9">
        <v>0.57999999999999996</v>
      </c>
      <c r="F793" s="9">
        <v>0.81</v>
      </c>
      <c r="G793" s="9">
        <v>5.2631578947368418E-2</v>
      </c>
    </row>
    <row r="794" spans="1:7" ht="16.5" x14ac:dyDescent="0.45">
      <c r="A794" t="str">
        <f t="shared" si="24"/>
        <v>January</v>
      </c>
      <c r="B794" s="6">
        <f t="shared" si="25"/>
        <v>44571</v>
      </c>
      <c r="C794" s="7">
        <v>44572</v>
      </c>
      <c r="D794" t="s">
        <v>19</v>
      </c>
      <c r="E794" s="9">
        <v>0.79</v>
      </c>
      <c r="F794" s="9">
        <v>0.73</v>
      </c>
      <c r="G794" s="9">
        <v>0.26548672566371684</v>
      </c>
    </row>
    <row r="795" spans="1:7" ht="16.5" x14ac:dyDescent="0.45">
      <c r="A795" t="str">
        <f t="shared" si="24"/>
        <v>January</v>
      </c>
      <c r="B795" s="6">
        <f t="shared" si="25"/>
        <v>44571</v>
      </c>
      <c r="C795" s="7">
        <v>44572</v>
      </c>
      <c r="D795" t="s">
        <v>35</v>
      </c>
      <c r="E795" s="9">
        <v>47.06</v>
      </c>
      <c r="F795" s="9">
        <v>0.71</v>
      </c>
      <c r="G795" s="9">
        <v>0</v>
      </c>
    </row>
    <row r="796" spans="1:7" ht="16.5" x14ac:dyDescent="0.45">
      <c r="A796" t="str">
        <f t="shared" si="24"/>
        <v>January</v>
      </c>
      <c r="B796" s="6">
        <f t="shared" si="25"/>
        <v>44571</v>
      </c>
      <c r="C796" s="7">
        <v>44572</v>
      </c>
      <c r="D796" t="s">
        <v>30</v>
      </c>
      <c r="E796" s="9">
        <v>0.93</v>
      </c>
      <c r="F796" s="9">
        <v>0.82</v>
      </c>
      <c r="G796" s="9">
        <v>0.13</v>
      </c>
    </row>
    <row r="797" spans="1:7" ht="16.5" x14ac:dyDescent="0.45">
      <c r="A797" t="str">
        <f t="shared" ref="A797:A860" si="26">+TEXT(C797,"mmmm")</f>
        <v>January</v>
      </c>
      <c r="B797" s="6">
        <f t="shared" si="25"/>
        <v>44571</v>
      </c>
      <c r="C797" s="7">
        <v>44572</v>
      </c>
      <c r="D797" t="s">
        <v>45</v>
      </c>
      <c r="E797" s="9">
        <v>0.5</v>
      </c>
      <c r="F797" s="9">
        <v>0.79</v>
      </c>
      <c r="G797" s="9">
        <v>0.13636363636363635</v>
      </c>
    </row>
    <row r="798" spans="1:7" ht="16.5" x14ac:dyDescent="0.45">
      <c r="A798" t="str">
        <f t="shared" si="26"/>
        <v>January</v>
      </c>
      <c r="B798" s="6">
        <f t="shared" si="25"/>
        <v>44571</v>
      </c>
      <c r="C798" s="7">
        <v>44572</v>
      </c>
      <c r="D798" t="s">
        <v>25</v>
      </c>
      <c r="E798" s="9">
        <v>0.9</v>
      </c>
      <c r="F798" s="9">
        <v>0.75</v>
      </c>
      <c r="G798" s="9">
        <v>0.13513513513513514</v>
      </c>
    </row>
    <row r="799" spans="1:7" ht="16.5" x14ac:dyDescent="0.45">
      <c r="A799" t="str">
        <f t="shared" si="26"/>
        <v>January</v>
      </c>
      <c r="B799" s="6">
        <f t="shared" si="25"/>
        <v>44571</v>
      </c>
      <c r="C799" s="7">
        <v>44572</v>
      </c>
      <c r="D799" t="s">
        <v>47</v>
      </c>
      <c r="E799" s="9">
        <v>0.69</v>
      </c>
      <c r="F799" s="9">
        <v>0.38</v>
      </c>
      <c r="G799" s="9">
        <v>0.35164835164835168</v>
      </c>
    </row>
    <row r="800" spans="1:7" ht="16.5" x14ac:dyDescent="0.45">
      <c r="A800" t="str">
        <f t="shared" si="26"/>
        <v>January</v>
      </c>
      <c r="B800" s="6">
        <f t="shared" si="25"/>
        <v>44571</v>
      </c>
      <c r="C800" s="7">
        <v>44573</v>
      </c>
      <c r="D800" t="s">
        <v>31</v>
      </c>
      <c r="E800" s="9">
        <v>0.91</v>
      </c>
      <c r="F800" s="9">
        <v>0.89</v>
      </c>
      <c r="G800" s="9">
        <v>9.0909090909090912E-2</v>
      </c>
    </row>
    <row r="801" spans="1:7" ht="16.5" x14ac:dyDescent="0.45">
      <c r="A801" t="str">
        <f t="shared" si="26"/>
        <v>January</v>
      </c>
      <c r="B801" s="6">
        <f t="shared" si="25"/>
        <v>44571</v>
      </c>
      <c r="C801" s="7">
        <v>44573</v>
      </c>
      <c r="D801" t="s">
        <v>13</v>
      </c>
      <c r="E801" s="9">
        <v>0.84</v>
      </c>
      <c r="F801" s="9">
        <v>0.79</v>
      </c>
      <c r="G801" s="9">
        <v>0.1</v>
      </c>
    </row>
    <row r="802" spans="1:7" ht="16.5" x14ac:dyDescent="0.45">
      <c r="A802" t="str">
        <f t="shared" si="26"/>
        <v>January</v>
      </c>
      <c r="B802" s="6">
        <f t="shared" si="25"/>
        <v>44571</v>
      </c>
      <c r="C802" s="7">
        <v>44573</v>
      </c>
      <c r="D802" t="s">
        <v>26</v>
      </c>
      <c r="E802" s="9">
        <v>0.81</v>
      </c>
      <c r="F802" s="9">
        <v>0.56000000000000005</v>
      </c>
      <c r="G802" s="9">
        <v>0.29230769230769232</v>
      </c>
    </row>
    <row r="803" spans="1:7" ht="16.5" x14ac:dyDescent="0.45">
      <c r="A803" t="str">
        <f t="shared" si="26"/>
        <v>January</v>
      </c>
      <c r="B803" s="6">
        <f t="shared" si="25"/>
        <v>44571</v>
      </c>
      <c r="C803" s="7">
        <v>44573</v>
      </c>
      <c r="D803" t="s">
        <v>39</v>
      </c>
      <c r="E803" s="9">
        <v>0.9</v>
      </c>
      <c r="F803" s="9">
        <v>1.08</v>
      </c>
      <c r="G803" s="9">
        <v>0.26315789473684209</v>
      </c>
    </row>
    <row r="804" spans="1:7" ht="16.5" x14ac:dyDescent="0.45">
      <c r="A804" t="str">
        <f t="shared" si="26"/>
        <v>January</v>
      </c>
      <c r="B804" s="6">
        <f t="shared" si="25"/>
        <v>44571</v>
      </c>
      <c r="C804" s="7">
        <v>44573</v>
      </c>
      <c r="D804" t="s">
        <v>15</v>
      </c>
      <c r="E804" s="9">
        <v>0.74</v>
      </c>
      <c r="F804" s="9">
        <v>0.86</v>
      </c>
      <c r="G804" s="9">
        <v>0.20634920634920634</v>
      </c>
    </row>
    <row r="805" spans="1:7" ht="16.5" x14ac:dyDescent="0.45">
      <c r="A805" t="str">
        <f t="shared" si="26"/>
        <v>January</v>
      </c>
      <c r="B805" s="6">
        <f t="shared" si="25"/>
        <v>44571</v>
      </c>
      <c r="C805" s="7">
        <v>44573</v>
      </c>
      <c r="D805" t="s">
        <v>27</v>
      </c>
      <c r="E805" s="9">
        <v>0.9</v>
      </c>
      <c r="F805" s="9">
        <v>0.85</v>
      </c>
      <c r="G805" s="9">
        <v>0.11382113821138211</v>
      </c>
    </row>
    <row r="806" spans="1:7" ht="16.5" x14ac:dyDescent="0.45">
      <c r="A806" t="str">
        <f t="shared" si="26"/>
        <v>January</v>
      </c>
      <c r="B806" s="6">
        <f t="shared" si="25"/>
        <v>44571</v>
      </c>
      <c r="C806" s="7">
        <v>44573</v>
      </c>
      <c r="D806" t="s">
        <v>32</v>
      </c>
      <c r="E806" s="9">
        <v>0.61</v>
      </c>
      <c r="F806" s="9">
        <v>0.7</v>
      </c>
      <c r="G806" s="9">
        <v>0.29807692307692307</v>
      </c>
    </row>
    <row r="807" spans="1:7" ht="16.5" x14ac:dyDescent="0.45">
      <c r="A807" t="str">
        <f t="shared" si="26"/>
        <v>January</v>
      </c>
      <c r="B807" s="6">
        <f t="shared" si="25"/>
        <v>44571</v>
      </c>
      <c r="C807" s="7">
        <v>44573</v>
      </c>
      <c r="D807" t="s">
        <v>33</v>
      </c>
      <c r="E807" s="9">
        <v>0.71</v>
      </c>
      <c r="F807" s="9">
        <v>0.57999999999999996</v>
      </c>
      <c r="G807" s="9">
        <v>0.14634146341463414</v>
      </c>
    </row>
    <row r="808" spans="1:7" ht="16.5" x14ac:dyDescent="0.45">
      <c r="A808" t="str">
        <f t="shared" si="26"/>
        <v>January</v>
      </c>
      <c r="B808" s="6">
        <f t="shared" si="25"/>
        <v>44571</v>
      </c>
      <c r="C808" s="7">
        <v>44573</v>
      </c>
      <c r="D808" t="s">
        <v>38</v>
      </c>
      <c r="E808" s="9">
        <v>0.55000000000000004</v>
      </c>
      <c r="F808" s="9">
        <v>0.35</v>
      </c>
      <c r="G808" s="9">
        <v>0.31506849315068491</v>
      </c>
    </row>
    <row r="809" spans="1:7" ht="16.5" x14ac:dyDescent="0.45">
      <c r="A809" t="str">
        <f t="shared" si="26"/>
        <v>January</v>
      </c>
      <c r="B809" s="6">
        <f t="shared" si="25"/>
        <v>44571</v>
      </c>
      <c r="C809" s="7">
        <v>44573</v>
      </c>
      <c r="D809" t="s">
        <v>29</v>
      </c>
      <c r="E809" s="9">
        <v>0.45</v>
      </c>
      <c r="F809" s="9">
        <v>0.73</v>
      </c>
      <c r="G809" s="9">
        <v>0.13636363636363635</v>
      </c>
    </row>
    <row r="810" spans="1:7" ht="16.5" x14ac:dyDescent="0.45">
      <c r="A810" t="str">
        <f t="shared" si="26"/>
        <v>January</v>
      </c>
      <c r="B810" s="6">
        <f t="shared" si="25"/>
        <v>44571</v>
      </c>
      <c r="C810" s="7">
        <v>44573</v>
      </c>
      <c r="D810" t="s">
        <v>23</v>
      </c>
      <c r="E810" s="9">
        <v>0.77</v>
      </c>
      <c r="F810" s="9">
        <v>0.89</v>
      </c>
      <c r="G810" s="9">
        <v>0.18181818181818182</v>
      </c>
    </row>
    <row r="811" spans="1:7" ht="16.5" x14ac:dyDescent="0.45">
      <c r="A811" t="str">
        <f t="shared" si="26"/>
        <v>January</v>
      </c>
      <c r="B811" s="6">
        <f t="shared" si="25"/>
        <v>44571</v>
      </c>
      <c r="C811" s="7">
        <v>44573</v>
      </c>
      <c r="D811" t="s">
        <v>41</v>
      </c>
      <c r="E811" s="9">
        <v>0.44</v>
      </c>
      <c r="F811" s="9">
        <v>0.95</v>
      </c>
      <c r="G811" s="9">
        <v>0</v>
      </c>
    </row>
    <row r="812" spans="1:7" ht="16.5" x14ac:dyDescent="0.45">
      <c r="A812" t="str">
        <f t="shared" si="26"/>
        <v>January</v>
      </c>
      <c r="B812" s="6">
        <f t="shared" si="25"/>
        <v>44571</v>
      </c>
      <c r="C812" s="7">
        <v>44573</v>
      </c>
      <c r="D812" t="s">
        <v>28</v>
      </c>
      <c r="E812" s="9">
        <v>0.9</v>
      </c>
      <c r="F812" s="9">
        <v>0.82</v>
      </c>
      <c r="G812" s="9">
        <v>8.1081081081081086E-2</v>
      </c>
    </row>
    <row r="813" spans="1:7" ht="16.5" x14ac:dyDescent="0.45">
      <c r="A813" t="str">
        <f t="shared" si="26"/>
        <v>January</v>
      </c>
      <c r="B813" s="6">
        <f t="shared" si="25"/>
        <v>44571</v>
      </c>
      <c r="C813" s="7">
        <v>44573</v>
      </c>
      <c r="D813" t="s">
        <v>19</v>
      </c>
      <c r="E813" s="9">
        <v>0.78</v>
      </c>
      <c r="F813" s="9">
        <v>0.82</v>
      </c>
      <c r="G813" s="9">
        <v>0.15909090909090909</v>
      </c>
    </row>
    <row r="814" spans="1:7" ht="16.5" x14ac:dyDescent="0.45">
      <c r="A814" t="str">
        <f t="shared" si="26"/>
        <v>January</v>
      </c>
      <c r="B814" s="6">
        <f t="shared" si="25"/>
        <v>44571</v>
      </c>
      <c r="C814" s="7">
        <v>44573</v>
      </c>
      <c r="D814" t="s">
        <v>45</v>
      </c>
      <c r="E814" s="9">
        <v>0.92</v>
      </c>
      <c r="F814" s="9">
        <v>0.83</v>
      </c>
      <c r="G814" s="9">
        <v>0.11578947368421053</v>
      </c>
    </row>
    <row r="815" spans="1:7" ht="16.5" x14ac:dyDescent="0.45">
      <c r="A815" t="str">
        <f t="shared" si="26"/>
        <v>January</v>
      </c>
      <c r="B815" s="6">
        <f t="shared" si="25"/>
        <v>44571</v>
      </c>
      <c r="C815" s="7">
        <v>44573</v>
      </c>
      <c r="D815" t="s">
        <v>25</v>
      </c>
      <c r="E815" s="9">
        <v>0.92</v>
      </c>
      <c r="F815" s="9">
        <v>0.79</v>
      </c>
      <c r="G815" s="9">
        <v>0.12676056338028169</v>
      </c>
    </row>
    <row r="816" spans="1:7" ht="16.5" x14ac:dyDescent="0.45">
      <c r="A816" t="str">
        <f t="shared" si="26"/>
        <v>January</v>
      </c>
      <c r="B816" s="6">
        <f t="shared" si="25"/>
        <v>44571</v>
      </c>
      <c r="C816" s="7">
        <v>44573</v>
      </c>
      <c r="D816" t="s">
        <v>47</v>
      </c>
      <c r="E816" s="9">
        <v>0.76</v>
      </c>
      <c r="F816" s="9">
        <v>0.36</v>
      </c>
      <c r="G816" s="9">
        <v>0.44303797468354428</v>
      </c>
    </row>
    <row r="817" spans="1:7" ht="16.5" x14ac:dyDescent="0.45">
      <c r="A817" t="str">
        <f t="shared" si="26"/>
        <v>January</v>
      </c>
      <c r="B817" s="6">
        <f t="shared" si="25"/>
        <v>44571</v>
      </c>
      <c r="C817" s="7">
        <v>44574</v>
      </c>
      <c r="D817" t="s">
        <v>13</v>
      </c>
      <c r="E817" s="9">
        <v>0.77</v>
      </c>
      <c r="F817" s="9">
        <v>0.95</v>
      </c>
      <c r="G817" s="9">
        <v>0.10714285714285714</v>
      </c>
    </row>
    <row r="818" spans="1:7" ht="16.5" x14ac:dyDescent="0.45">
      <c r="A818" t="str">
        <f t="shared" si="26"/>
        <v>January</v>
      </c>
      <c r="B818" s="6">
        <f t="shared" si="25"/>
        <v>44571</v>
      </c>
      <c r="C818" s="7">
        <v>44574</v>
      </c>
      <c r="D818" t="s">
        <v>15</v>
      </c>
      <c r="E818" s="9">
        <v>0.8</v>
      </c>
      <c r="F818" s="9">
        <v>0.73</v>
      </c>
      <c r="G818" s="9">
        <v>0.19607843137254902</v>
      </c>
    </row>
    <row r="819" spans="1:7" ht="16.5" x14ac:dyDescent="0.45">
      <c r="A819" t="str">
        <f t="shared" si="26"/>
        <v>January</v>
      </c>
      <c r="B819" s="6">
        <f t="shared" si="25"/>
        <v>44571</v>
      </c>
      <c r="C819" s="7">
        <v>44574</v>
      </c>
      <c r="D819" t="s">
        <v>26</v>
      </c>
      <c r="E819" s="9">
        <v>0.6</v>
      </c>
      <c r="F819" s="9">
        <v>0.71</v>
      </c>
      <c r="G819" s="9">
        <v>0.36764705882352944</v>
      </c>
    </row>
    <row r="820" spans="1:7" ht="16.5" x14ac:dyDescent="0.45">
      <c r="A820" t="str">
        <f t="shared" si="26"/>
        <v>January</v>
      </c>
      <c r="B820" s="6">
        <f t="shared" si="25"/>
        <v>44571</v>
      </c>
      <c r="C820" s="7">
        <v>44574</v>
      </c>
      <c r="D820" t="s">
        <v>27</v>
      </c>
      <c r="E820" s="9">
        <v>0.82</v>
      </c>
      <c r="F820" s="9">
        <v>0.88</v>
      </c>
      <c r="G820" s="9">
        <v>0.1891891891891892</v>
      </c>
    </row>
    <row r="821" spans="1:7" ht="16.5" x14ac:dyDescent="0.45">
      <c r="A821" t="str">
        <f t="shared" si="26"/>
        <v>January</v>
      </c>
      <c r="B821" s="6">
        <f t="shared" si="25"/>
        <v>44571</v>
      </c>
      <c r="C821" s="7">
        <v>44574</v>
      </c>
      <c r="D821" t="s">
        <v>32</v>
      </c>
      <c r="E821" s="9">
        <v>0.75</v>
      </c>
      <c r="F821" s="9">
        <v>0.83</v>
      </c>
      <c r="G821" s="9">
        <v>0.13580246913580246</v>
      </c>
    </row>
    <row r="822" spans="1:7" ht="16.5" x14ac:dyDescent="0.45">
      <c r="A822" t="str">
        <f t="shared" si="26"/>
        <v>January</v>
      </c>
      <c r="B822" s="6">
        <f t="shared" si="25"/>
        <v>44571</v>
      </c>
      <c r="C822" s="7">
        <v>44574</v>
      </c>
      <c r="D822" t="s">
        <v>38</v>
      </c>
      <c r="E822" s="9">
        <v>0.79</v>
      </c>
      <c r="F822" s="9">
        <v>0.64</v>
      </c>
      <c r="G822" s="9">
        <v>0.19753086419753085</v>
      </c>
    </row>
    <row r="823" spans="1:7" ht="16.5" x14ac:dyDescent="0.45">
      <c r="A823" t="str">
        <f t="shared" si="26"/>
        <v>January</v>
      </c>
      <c r="B823" s="6">
        <f t="shared" si="25"/>
        <v>44571</v>
      </c>
      <c r="C823" s="7">
        <v>44574</v>
      </c>
      <c r="D823" t="s">
        <v>46</v>
      </c>
      <c r="E823" s="9">
        <v>0.74</v>
      </c>
      <c r="F823" s="9">
        <v>0.84</v>
      </c>
      <c r="G823" s="9">
        <v>7.575757575757576E-2</v>
      </c>
    </row>
    <row r="824" spans="1:7" ht="16.5" x14ac:dyDescent="0.45">
      <c r="A824" t="str">
        <f t="shared" si="26"/>
        <v>January</v>
      </c>
      <c r="B824" s="6">
        <f t="shared" si="25"/>
        <v>44571</v>
      </c>
      <c r="C824" s="7">
        <v>44574</v>
      </c>
      <c r="D824" t="s">
        <v>47</v>
      </c>
      <c r="E824" s="9">
        <v>0.74</v>
      </c>
      <c r="F824" s="9">
        <v>0.48</v>
      </c>
      <c r="G824" s="9">
        <v>0.27450980392156865</v>
      </c>
    </row>
    <row r="825" spans="1:7" ht="16.5" x14ac:dyDescent="0.45">
      <c r="A825" t="str">
        <f t="shared" si="26"/>
        <v>January</v>
      </c>
      <c r="B825" s="6">
        <f t="shared" si="25"/>
        <v>44571</v>
      </c>
      <c r="C825" s="7">
        <v>44574</v>
      </c>
      <c r="D825" t="s">
        <v>36</v>
      </c>
      <c r="E825" s="9">
        <v>0.75</v>
      </c>
      <c r="F825" s="9">
        <v>0.77</v>
      </c>
      <c r="G825" s="9">
        <v>7.575757575757576E-2</v>
      </c>
    </row>
    <row r="826" spans="1:7" ht="16.5" x14ac:dyDescent="0.45">
      <c r="A826" t="str">
        <f t="shared" si="26"/>
        <v>January</v>
      </c>
      <c r="B826" s="6">
        <f t="shared" si="25"/>
        <v>44571</v>
      </c>
      <c r="C826" s="7">
        <v>44574</v>
      </c>
      <c r="D826" t="s">
        <v>34</v>
      </c>
      <c r="E826" s="9">
        <v>0.71</v>
      </c>
      <c r="F826" s="9">
        <v>0.77</v>
      </c>
      <c r="G826" s="9">
        <v>6.4516129032258063E-2</v>
      </c>
    </row>
    <row r="827" spans="1:7" ht="16.5" x14ac:dyDescent="0.45">
      <c r="A827" t="str">
        <f t="shared" si="26"/>
        <v>January</v>
      </c>
      <c r="B827" s="6">
        <f t="shared" si="25"/>
        <v>44571</v>
      </c>
      <c r="C827" s="7">
        <v>44574</v>
      </c>
      <c r="D827" t="s">
        <v>20</v>
      </c>
      <c r="E827" s="9">
        <v>1.48</v>
      </c>
      <c r="F827" s="9">
        <v>0.52</v>
      </c>
      <c r="G827" s="9">
        <v>0.13793103448275862</v>
      </c>
    </row>
    <row r="828" spans="1:7" ht="16.5" x14ac:dyDescent="0.45">
      <c r="A828" t="str">
        <f t="shared" si="26"/>
        <v>January</v>
      </c>
      <c r="B828" s="6">
        <f t="shared" si="25"/>
        <v>44571</v>
      </c>
      <c r="C828" s="7">
        <v>44574</v>
      </c>
      <c r="D828" t="s">
        <v>29</v>
      </c>
      <c r="E828" s="9">
        <v>0.77</v>
      </c>
      <c r="F828" s="9">
        <v>0.65</v>
      </c>
      <c r="G828" s="9">
        <v>0.10526315789473684</v>
      </c>
    </row>
    <row r="829" spans="1:7" ht="16.5" x14ac:dyDescent="0.45">
      <c r="A829" t="str">
        <f t="shared" si="26"/>
        <v>January</v>
      </c>
      <c r="B829" s="6">
        <f t="shared" si="25"/>
        <v>44571</v>
      </c>
      <c r="C829" s="7">
        <v>44574</v>
      </c>
      <c r="D829" t="s">
        <v>23</v>
      </c>
      <c r="E829" s="9">
        <v>0.94</v>
      </c>
      <c r="F829" s="9">
        <v>0.87</v>
      </c>
      <c r="G829" s="9">
        <v>0.1125</v>
      </c>
    </row>
    <row r="830" spans="1:7" ht="16.5" x14ac:dyDescent="0.45">
      <c r="A830" t="str">
        <f t="shared" si="26"/>
        <v>January</v>
      </c>
      <c r="B830" s="6">
        <f t="shared" si="25"/>
        <v>44571</v>
      </c>
      <c r="C830" s="7">
        <v>44574</v>
      </c>
      <c r="D830" t="s">
        <v>30</v>
      </c>
      <c r="E830" s="9">
        <v>0.9</v>
      </c>
      <c r="F830" s="9">
        <v>0.98</v>
      </c>
      <c r="G830" s="9">
        <v>9.3333333333333338E-2</v>
      </c>
    </row>
    <row r="831" spans="1:7" ht="16.5" x14ac:dyDescent="0.45">
      <c r="A831" t="str">
        <f t="shared" si="26"/>
        <v>January</v>
      </c>
      <c r="B831" s="6">
        <f t="shared" si="25"/>
        <v>44571</v>
      </c>
      <c r="C831" s="7">
        <v>44574</v>
      </c>
      <c r="D831" t="s">
        <v>45</v>
      </c>
      <c r="E831" s="9">
        <v>0.71</v>
      </c>
      <c r="F831" s="9">
        <v>0.72</v>
      </c>
      <c r="G831" s="9">
        <v>0.2608695652173913</v>
      </c>
    </row>
    <row r="832" spans="1:7" ht="16.5" x14ac:dyDescent="0.45">
      <c r="A832" t="str">
        <f t="shared" si="26"/>
        <v>January</v>
      </c>
      <c r="B832" s="6">
        <f t="shared" si="25"/>
        <v>44571</v>
      </c>
      <c r="C832" s="7">
        <v>44574</v>
      </c>
      <c r="D832" t="s">
        <v>25</v>
      </c>
      <c r="E832" s="9">
        <v>0.84</v>
      </c>
      <c r="F832" s="9">
        <v>0.78</v>
      </c>
      <c r="G832" s="9">
        <v>0.11940298507462686</v>
      </c>
    </row>
    <row r="833" spans="1:7" ht="16.5" x14ac:dyDescent="0.45">
      <c r="A833" t="str">
        <f t="shared" si="26"/>
        <v>January</v>
      </c>
      <c r="B833" s="6">
        <f t="shared" si="25"/>
        <v>44571</v>
      </c>
      <c r="C833" s="7">
        <v>44575</v>
      </c>
      <c r="D833" t="s">
        <v>31</v>
      </c>
      <c r="E833" s="9">
        <v>0.68</v>
      </c>
      <c r="F833" s="9">
        <v>0.89</v>
      </c>
      <c r="G833" s="9">
        <v>8.3333333333333329E-2</v>
      </c>
    </row>
    <row r="834" spans="1:7" ht="16.5" x14ac:dyDescent="0.45">
      <c r="A834" t="str">
        <f t="shared" si="26"/>
        <v>January</v>
      </c>
      <c r="B834" s="6">
        <f t="shared" si="25"/>
        <v>44571</v>
      </c>
      <c r="C834" s="7">
        <v>44575</v>
      </c>
      <c r="D834" t="s">
        <v>13</v>
      </c>
      <c r="E834" s="9">
        <v>0.81</v>
      </c>
      <c r="F834" s="9">
        <v>0.9</v>
      </c>
      <c r="G834" s="9">
        <v>4.6153846153846156E-2</v>
      </c>
    </row>
    <row r="835" spans="1:7" ht="16.5" x14ac:dyDescent="0.45">
      <c r="A835" t="str">
        <f t="shared" si="26"/>
        <v>January</v>
      </c>
      <c r="B835" s="6">
        <f t="shared" si="25"/>
        <v>44571</v>
      </c>
      <c r="C835" s="7">
        <v>44575</v>
      </c>
      <c r="D835" t="s">
        <v>26</v>
      </c>
      <c r="E835" s="9">
        <v>0.74</v>
      </c>
      <c r="F835" s="9">
        <v>0.57999999999999996</v>
      </c>
      <c r="G835" s="9">
        <v>0.49090909090909091</v>
      </c>
    </row>
    <row r="836" spans="1:7" ht="16.5" x14ac:dyDescent="0.45">
      <c r="A836" t="str">
        <f t="shared" si="26"/>
        <v>January</v>
      </c>
      <c r="B836" s="6">
        <f t="shared" si="25"/>
        <v>44571</v>
      </c>
      <c r="C836" s="7">
        <v>44575</v>
      </c>
      <c r="D836" t="s">
        <v>15</v>
      </c>
      <c r="E836" s="9">
        <v>0.89</v>
      </c>
      <c r="F836" s="9">
        <v>0.81</v>
      </c>
      <c r="G836" s="9">
        <v>0.19402985074626866</v>
      </c>
    </row>
    <row r="837" spans="1:7" ht="16.5" x14ac:dyDescent="0.45">
      <c r="A837" t="str">
        <f t="shared" si="26"/>
        <v>January</v>
      </c>
      <c r="B837" s="6">
        <f t="shared" si="25"/>
        <v>44571</v>
      </c>
      <c r="C837" s="7">
        <v>44575</v>
      </c>
      <c r="D837" t="s">
        <v>27</v>
      </c>
      <c r="E837" s="9">
        <v>0.9</v>
      </c>
      <c r="F837" s="9">
        <v>1.07</v>
      </c>
      <c r="G837" s="9">
        <v>0.12</v>
      </c>
    </row>
    <row r="838" spans="1:7" ht="16.5" x14ac:dyDescent="0.45">
      <c r="A838" t="str">
        <f t="shared" si="26"/>
        <v>January</v>
      </c>
      <c r="B838" s="6">
        <f t="shared" si="25"/>
        <v>44571</v>
      </c>
      <c r="C838" s="7">
        <v>44575</v>
      </c>
      <c r="D838" t="s">
        <v>32</v>
      </c>
      <c r="E838" s="9">
        <v>0.6</v>
      </c>
      <c r="F838" s="9">
        <v>0.98</v>
      </c>
      <c r="G838" s="9">
        <v>0.26190476190476192</v>
      </c>
    </row>
    <row r="839" spans="1:7" ht="16.5" x14ac:dyDescent="0.45">
      <c r="A839" t="str">
        <f t="shared" si="26"/>
        <v>January</v>
      </c>
      <c r="B839" s="6">
        <f t="shared" si="25"/>
        <v>44571</v>
      </c>
      <c r="C839" s="7">
        <v>44575</v>
      </c>
      <c r="D839" t="s">
        <v>33</v>
      </c>
      <c r="E839" s="9">
        <v>0.63</v>
      </c>
      <c r="F839" s="9">
        <v>0.7</v>
      </c>
      <c r="G839" s="9">
        <v>0.22950819672131148</v>
      </c>
    </row>
    <row r="840" spans="1:7" ht="16.5" x14ac:dyDescent="0.45">
      <c r="A840" t="str">
        <f t="shared" si="26"/>
        <v>January</v>
      </c>
      <c r="B840" s="6">
        <f t="shared" si="25"/>
        <v>44571</v>
      </c>
      <c r="C840" s="7">
        <v>44575</v>
      </c>
      <c r="D840" t="s">
        <v>38</v>
      </c>
      <c r="E840" s="9">
        <v>0.81</v>
      </c>
      <c r="F840" s="9">
        <v>0.66</v>
      </c>
      <c r="G840" s="9">
        <v>5.0847457627118647E-2</v>
      </c>
    </row>
    <row r="841" spans="1:7" ht="16.5" x14ac:dyDescent="0.45">
      <c r="A841" t="str">
        <f t="shared" si="26"/>
        <v>January</v>
      </c>
      <c r="B841" s="6">
        <f t="shared" si="25"/>
        <v>44571</v>
      </c>
      <c r="C841" s="7">
        <v>44575</v>
      </c>
      <c r="D841" t="s">
        <v>36</v>
      </c>
      <c r="E841" s="9">
        <v>0.68</v>
      </c>
      <c r="F841" s="9">
        <v>0.77</v>
      </c>
      <c r="G841" s="9">
        <v>0.20454545454545456</v>
      </c>
    </row>
    <row r="842" spans="1:7" ht="16.5" x14ac:dyDescent="0.45">
      <c r="A842" t="str">
        <f t="shared" si="26"/>
        <v>January</v>
      </c>
      <c r="B842" s="6">
        <f t="shared" si="25"/>
        <v>44571</v>
      </c>
      <c r="C842" s="7">
        <v>44575</v>
      </c>
      <c r="D842" t="s">
        <v>34</v>
      </c>
      <c r="E842" s="9">
        <v>0.72</v>
      </c>
      <c r="F842" s="9">
        <v>0.89</v>
      </c>
      <c r="G842" s="9">
        <v>0.14754098360655737</v>
      </c>
    </row>
    <row r="843" spans="1:7" ht="16.5" x14ac:dyDescent="0.45">
      <c r="A843" t="str">
        <f t="shared" si="26"/>
        <v>January</v>
      </c>
      <c r="B843" s="6">
        <f t="shared" si="25"/>
        <v>44571</v>
      </c>
      <c r="C843" s="7">
        <v>44575</v>
      </c>
      <c r="D843" t="s">
        <v>20</v>
      </c>
      <c r="E843" s="9">
        <v>1.1599999999999999</v>
      </c>
      <c r="F843" s="9">
        <v>0.71</v>
      </c>
      <c r="G843" s="9">
        <v>0.34234234234234234</v>
      </c>
    </row>
    <row r="844" spans="1:7" ht="16.5" x14ac:dyDescent="0.45">
      <c r="A844" t="str">
        <f t="shared" si="26"/>
        <v>January</v>
      </c>
      <c r="B844" s="6">
        <f t="shared" si="25"/>
        <v>44571</v>
      </c>
      <c r="C844" s="7">
        <v>44575</v>
      </c>
      <c r="D844" t="s">
        <v>29</v>
      </c>
      <c r="E844" s="9">
        <v>0.55000000000000004</v>
      </c>
      <c r="F844" s="9">
        <v>0.76</v>
      </c>
      <c r="G844" s="9">
        <v>0.1111111111111111</v>
      </c>
    </row>
    <row r="845" spans="1:7" ht="16.5" x14ac:dyDescent="0.45">
      <c r="A845" t="str">
        <f t="shared" si="26"/>
        <v>January</v>
      </c>
      <c r="B845" s="6">
        <f t="shared" si="25"/>
        <v>44571</v>
      </c>
      <c r="C845" s="7">
        <v>44575</v>
      </c>
      <c r="D845" t="s">
        <v>23</v>
      </c>
      <c r="E845" s="9">
        <v>0.82</v>
      </c>
      <c r="F845" s="9">
        <v>0.8</v>
      </c>
      <c r="G845" s="9">
        <v>0.18390804597701149</v>
      </c>
    </row>
    <row r="846" spans="1:7" ht="16.5" x14ac:dyDescent="0.45">
      <c r="A846" t="str">
        <f t="shared" si="26"/>
        <v>January</v>
      </c>
      <c r="B846" s="6">
        <f t="shared" si="25"/>
        <v>44571</v>
      </c>
      <c r="C846" s="7">
        <v>44575</v>
      </c>
      <c r="D846" t="s">
        <v>41</v>
      </c>
      <c r="E846" s="9">
        <v>0.49</v>
      </c>
      <c r="F846" s="9">
        <v>0.91</v>
      </c>
      <c r="G846" s="9">
        <v>0.11538461538461539</v>
      </c>
    </row>
    <row r="847" spans="1:7" ht="16.5" x14ac:dyDescent="0.45">
      <c r="A847" t="str">
        <f t="shared" si="26"/>
        <v>January</v>
      </c>
      <c r="B847" s="6">
        <f t="shared" ref="B847:B910" si="27">C847-WEEKDAY(C847,2)+1</f>
        <v>44571</v>
      </c>
      <c r="C847" s="7">
        <v>44575</v>
      </c>
      <c r="D847" t="s">
        <v>28</v>
      </c>
      <c r="E847" s="9">
        <v>0.68</v>
      </c>
      <c r="F847" s="9">
        <v>0.71</v>
      </c>
      <c r="G847" s="9">
        <v>0.15789473684210525</v>
      </c>
    </row>
    <row r="848" spans="1:7" ht="16.5" x14ac:dyDescent="0.45">
      <c r="A848" t="str">
        <f t="shared" si="26"/>
        <v>January</v>
      </c>
      <c r="B848" s="6">
        <f t="shared" si="27"/>
        <v>44571</v>
      </c>
      <c r="C848" s="7">
        <v>44575</v>
      </c>
      <c r="D848" t="s">
        <v>30</v>
      </c>
      <c r="E848" s="9">
        <v>0.79</v>
      </c>
      <c r="F848" s="9">
        <v>0.69</v>
      </c>
      <c r="G848" s="9">
        <v>0.10526315789473684</v>
      </c>
    </row>
    <row r="849" spans="1:7" ht="16.5" x14ac:dyDescent="0.45">
      <c r="A849" t="str">
        <f t="shared" si="26"/>
        <v>January</v>
      </c>
      <c r="B849" s="6">
        <f t="shared" si="27"/>
        <v>44571</v>
      </c>
      <c r="C849" s="7">
        <v>44575</v>
      </c>
      <c r="D849" t="s">
        <v>45</v>
      </c>
      <c r="E849" s="9">
        <v>0.81</v>
      </c>
      <c r="F849" s="9">
        <v>0.83</v>
      </c>
      <c r="G849" s="9">
        <v>0.19277108433734941</v>
      </c>
    </row>
    <row r="850" spans="1:7" ht="16.5" x14ac:dyDescent="0.45">
      <c r="A850" t="str">
        <f t="shared" si="26"/>
        <v>January</v>
      </c>
      <c r="B850" s="6">
        <f t="shared" si="27"/>
        <v>44571</v>
      </c>
      <c r="C850" s="7">
        <v>44576</v>
      </c>
      <c r="D850" t="s">
        <v>13</v>
      </c>
      <c r="E850" s="9">
        <v>0.79</v>
      </c>
      <c r="F850" s="9">
        <v>0.91</v>
      </c>
      <c r="G850" s="9">
        <v>0</v>
      </c>
    </row>
    <row r="851" spans="1:7" ht="16.5" x14ac:dyDescent="0.45">
      <c r="A851" t="str">
        <f t="shared" si="26"/>
        <v>January</v>
      </c>
      <c r="B851" s="6">
        <f t="shared" si="27"/>
        <v>44571</v>
      </c>
      <c r="C851" s="7">
        <v>44576</v>
      </c>
      <c r="D851" t="s">
        <v>26</v>
      </c>
      <c r="E851" s="9">
        <v>1.43</v>
      </c>
      <c r="F851" s="9">
        <v>0.44</v>
      </c>
      <c r="G851" s="9">
        <v>0.5636363636363636</v>
      </c>
    </row>
    <row r="852" spans="1:7" ht="16.5" x14ac:dyDescent="0.45">
      <c r="A852" t="str">
        <f t="shared" si="26"/>
        <v>January</v>
      </c>
      <c r="B852" s="6">
        <f t="shared" si="27"/>
        <v>44571</v>
      </c>
      <c r="C852" s="7">
        <v>44576</v>
      </c>
      <c r="D852" t="s">
        <v>39</v>
      </c>
      <c r="E852" s="9">
        <v>0.85</v>
      </c>
      <c r="F852" s="9">
        <v>0.83</v>
      </c>
      <c r="G852" s="9">
        <v>0.16666666666666666</v>
      </c>
    </row>
    <row r="853" spans="1:7" ht="16.5" x14ac:dyDescent="0.45">
      <c r="A853" t="str">
        <f t="shared" si="26"/>
        <v>January</v>
      </c>
      <c r="B853" s="6">
        <f t="shared" si="27"/>
        <v>44571</v>
      </c>
      <c r="C853" s="7">
        <v>44576</v>
      </c>
      <c r="D853" t="s">
        <v>32</v>
      </c>
      <c r="E853" s="9">
        <v>0.81</v>
      </c>
      <c r="F853" s="9">
        <v>0.86</v>
      </c>
      <c r="G853" s="9">
        <v>0.14285714285714285</v>
      </c>
    </row>
    <row r="854" spans="1:7" ht="16.5" x14ac:dyDescent="0.45">
      <c r="A854" t="str">
        <f t="shared" si="26"/>
        <v>January</v>
      </c>
      <c r="B854" s="6">
        <f t="shared" si="27"/>
        <v>44571</v>
      </c>
      <c r="C854" s="7">
        <v>44576</v>
      </c>
      <c r="D854" t="s">
        <v>38</v>
      </c>
      <c r="E854" s="9">
        <v>0.84</v>
      </c>
      <c r="F854" s="9">
        <v>0.66</v>
      </c>
      <c r="G854" s="9">
        <v>0.189873417721519</v>
      </c>
    </row>
    <row r="855" spans="1:7" ht="16.5" x14ac:dyDescent="0.45">
      <c r="A855" t="str">
        <f t="shared" si="26"/>
        <v>January</v>
      </c>
      <c r="B855" s="6">
        <f t="shared" si="27"/>
        <v>44571</v>
      </c>
      <c r="C855" s="7">
        <v>44576</v>
      </c>
      <c r="D855" t="s">
        <v>46</v>
      </c>
      <c r="E855" s="9">
        <v>0.85</v>
      </c>
      <c r="F855" s="9">
        <v>0.92</v>
      </c>
      <c r="G855" s="9">
        <v>0.14285714285714285</v>
      </c>
    </row>
    <row r="856" spans="1:7" ht="16.5" x14ac:dyDescent="0.45">
      <c r="A856" t="str">
        <f t="shared" si="26"/>
        <v>January</v>
      </c>
      <c r="B856" s="6">
        <f t="shared" si="27"/>
        <v>44571</v>
      </c>
      <c r="C856" s="7">
        <v>44576</v>
      </c>
      <c r="D856" t="s">
        <v>36</v>
      </c>
      <c r="E856" s="9">
        <v>0.83</v>
      </c>
      <c r="F856" s="9">
        <v>0.93</v>
      </c>
      <c r="G856" s="9">
        <v>0.13793103448275862</v>
      </c>
    </row>
    <row r="857" spans="1:7" ht="16.5" x14ac:dyDescent="0.45">
      <c r="A857" t="str">
        <f t="shared" si="26"/>
        <v>January</v>
      </c>
      <c r="B857" s="6">
        <f t="shared" si="27"/>
        <v>44571</v>
      </c>
      <c r="C857" s="7">
        <v>44576</v>
      </c>
      <c r="D857" t="s">
        <v>20</v>
      </c>
      <c r="E857" s="9">
        <v>0.9</v>
      </c>
      <c r="F857" s="9">
        <v>0.65</v>
      </c>
      <c r="G857" s="9">
        <v>0.35714285714285715</v>
      </c>
    </row>
    <row r="858" spans="1:7" ht="16.5" x14ac:dyDescent="0.45">
      <c r="A858" t="str">
        <f t="shared" si="26"/>
        <v>January</v>
      </c>
      <c r="B858" s="6">
        <f t="shared" si="27"/>
        <v>44571</v>
      </c>
      <c r="C858" s="7">
        <v>44576</v>
      </c>
      <c r="D858" t="s">
        <v>29</v>
      </c>
      <c r="E858" s="9">
        <v>0.57999999999999996</v>
      </c>
      <c r="F858" s="9">
        <v>0.52</v>
      </c>
      <c r="G858" s="9">
        <v>0.47368421052631576</v>
      </c>
    </row>
    <row r="859" spans="1:7" ht="16.5" x14ac:dyDescent="0.45">
      <c r="A859" t="str">
        <f t="shared" si="26"/>
        <v>January</v>
      </c>
      <c r="B859" s="6">
        <f t="shared" si="27"/>
        <v>44571</v>
      </c>
      <c r="C859" s="7">
        <v>44576</v>
      </c>
      <c r="D859" t="s">
        <v>41</v>
      </c>
      <c r="E859" s="9">
        <v>0.92</v>
      </c>
      <c r="F859" s="9">
        <v>0.95</v>
      </c>
      <c r="G859" s="9">
        <v>2.7777777777777776E-2</v>
      </c>
    </row>
    <row r="860" spans="1:7" ht="16.5" x14ac:dyDescent="0.45">
      <c r="A860" t="str">
        <f t="shared" si="26"/>
        <v>January</v>
      </c>
      <c r="B860" s="6">
        <f t="shared" si="27"/>
        <v>44571</v>
      </c>
      <c r="C860" s="7">
        <v>44576</v>
      </c>
      <c r="D860" t="s">
        <v>30</v>
      </c>
      <c r="E860" s="9">
        <v>0.91</v>
      </c>
      <c r="F860" s="9">
        <v>0.92</v>
      </c>
      <c r="G860" s="9">
        <v>1.6949152542372881E-2</v>
      </c>
    </row>
    <row r="861" spans="1:7" ht="16.5" x14ac:dyDescent="0.45">
      <c r="A861" t="str">
        <f t="shared" ref="A861:A924" si="28">+TEXT(C861,"mmmm")</f>
        <v>January</v>
      </c>
      <c r="B861" s="6">
        <f t="shared" si="27"/>
        <v>44571</v>
      </c>
      <c r="C861" s="7">
        <v>44576</v>
      </c>
      <c r="D861" t="s">
        <v>45</v>
      </c>
      <c r="E861" s="9">
        <v>0.91</v>
      </c>
      <c r="F861" s="9">
        <v>0.84</v>
      </c>
      <c r="G861" s="9">
        <v>0.13636363636363635</v>
      </c>
    </row>
    <row r="862" spans="1:7" ht="16.5" x14ac:dyDescent="0.45">
      <c r="A862" t="str">
        <f t="shared" si="28"/>
        <v>January</v>
      </c>
      <c r="B862" s="6">
        <f t="shared" si="27"/>
        <v>44571</v>
      </c>
      <c r="C862" s="7">
        <v>44576</v>
      </c>
      <c r="D862" t="s">
        <v>25</v>
      </c>
      <c r="E862" s="9">
        <v>0.95</v>
      </c>
      <c r="F862" s="9">
        <v>0.73</v>
      </c>
      <c r="G862" s="9">
        <v>0.13698630136986301</v>
      </c>
    </row>
    <row r="863" spans="1:7" ht="16.5" x14ac:dyDescent="0.45">
      <c r="A863" t="str">
        <f t="shared" si="28"/>
        <v>January</v>
      </c>
      <c r="B863" s="6">
        <f t="shared" si="27"/>
        <v>44571</v>
      </c>
      <c r="C863" s="7">
        <v>44577</v>
      </c>
      <c r="D863" t="s">
        <v>31</v>
      </c>
      <c r="E863" s="9">
        <v>0.89</v>
      </c>
      <c r="F863" s="9">
        <v>0.85</v>
      </c>
      <c r="G863" s="9">
        <v>1.9607843137254902E-2</v>
      </c>
    </row>
    <row r="864" spans="1:7" ht="16.5" x14ac:dyDescent="0.45">
      <c r="A864" t="str">
        <f t="shared" si="28"/>
        <v>January</v>
      </c>
      <c r="B864" s="6">
        <f t="shared" si="27"/>
        <v>44571</v>
      </c>
      <c r="C864" s="7">
        <v>44577</v>
      </c>
      <c r="D864" t="s">
        <v>13</v>
      </c>
      <c r="E864" s="9">
        <v>0.88</v>
      </c>
      <c r="F864" s="9">
        <v>0.92</v>
      </c>
      <c r="G864" s="9">
        <v>0.05</v>
      </c>
    </row>
    <row r="865" spans="1:7" ht="16.5" x14ac:dyDescent="0.45">
      <c r="A865" t="str">
        <f t="shared" si="28"/>
        <v>January</v>
      </c>
      <c r="B865" s="6">
        <f t="shared" si="27"/>
        <v>44571</v>
      </c>
      <c r="C865" s="7">
        <v>44577</v>
      </c>
      <c r="D865" t="s">
        <v>26</v>
      </c>
      <c r="E865" s="9">
        <v>0.84</v>
      </c>
      <c r="F865" s="9">
        <v>0.85</v>
      </c>
      <c r="G865" s="9">
        <v>6.6666666666666666E-2</v>
      </c>
    </row>
    <row r="866" spans="1:7" ht="16.5" x14ac:dyDescent="0.45">
      <c r="A866" t="str">
        <f t="shared" si="28"/>
        <v>January</v>
      </c>
      <c r="B866" s="6">
        <f t="shared" si="27"/>
        <v>44571</v>
      </c>
      <c r="C866" s="7">
        <v>44577</v>
      </c>
      <c r="D866" t="s">
        <v>15</v>
      </c>
      <c r="E866" s="9">
        <v>0.87</v>
      </c>
      <c r="F866" s="9">
        <v>0.91</v>
      </c>
      <c r="G866" s="9">
        <v>0.11904761904761904</v>
      </c>
    </row>
    <row r="867" spans="1:7" ht="16.5" x14ac:dyDescent="0.45">
      <c r="A867" t="str">
        <f t="shared" si="28"/>
        <v>January</v>
      </c>
      <c r="B867" s="6">
        <f t="shared" si="27"/>
        <v>44571</v>
      </c>
      <c r="C867" s="7">
        <v>44577</v>
      </c>
      <c r="D867" t="s">
        <v>27</v>
      </c>
      <c r="E867" s="9">
        <v>0.96</v>
      </c>
      <c r="F867" s="9">
        <v>0.97</v>
      </c>
      <c r="G867" s="9">
        <v>2.4390243902439025E-2</v>
      </c>
    </row>
    <row r="868" spans="1:7" ht="16.5" x14ac:dyDescent="0.45">
      <c r="A868" t="str">
        <f t="shared" si="28"/>
        <v>January</v>
      </c>
      <c r="B868" s="6">
        <f t="shared" si="27"/>
        <v>44571</v>
      </c>
      <c r="C868" s="7">
        <v>44577</v>
      </c>
      <c r="D868" t="s">
        <v>33</v>
      </c>
      <c r="E868" s="9">
        <v>0.9</v>
      </c>
      <c r="F868" s="9">
        <v>0.9</v>
      </c>
      <c r="G868" s="9">
        <v>9.6774193548387094E-2</v>
      </c>
    </row>
    <row r="869" spans="1:7" ht="16.5" x14ac:dyDescent="0.45">
      <c r="A869" t="str">
        <f t="shared" si="28"/>
        <v>January</v>
      </c>
      <c r="B869" s="6">
        <f t="shared" si="27"/>
        <v>44571</v>
      </c>
      <c r="C869" s="7">
        <v>44577</v>
      </c>
      <c r="D869" t="s">
        <v>47</v>
      </c>
      <c r="E869" s="9">
        <v>0.82</v>
      </c>
      <c r="F869" s="9">
        <v>0.45</v>
      </c>
      <c r="G869" s="9">
        <v>0.4107142857142857</v>
      </c>
    </row>
    <row r="870" spans="1:7" ht="16.5" x14ac:dyDescent="0.45">
      <c r="A870" t="str">
        <f t="shared" si="28"/>
        <v>January</v>
      </c>
      <c r="B870" s="6">
        <f t="shared" si="27"/>
        <v>44571</v>
      </c>
      <c r="C870" s="7">
        <v>44577</v>
      </c>
      <c r="D870" t="s">
        <v>28</v>
      </c>
      <c r="E870" s="9">
        <v>0.87</v>
      </c>
      <c r="F870" s="9">
        <v>0.92</v>
      </c>
      <c r="G870" s="9">
        <v>3.3333333333333333E-2</v>
      </c>
    </row>
    <row r="871" spans="1:7" ht="16.5" x14ac:dyDescent="0.45">
      <c r="A871" t="str">
        <f t="shared" si="28"/>
        <v>January</v>
      </c>
      <c r="B871" s="6">
        <f t="shared" si="27"/>
        <v>44578</v>
      </c>
      <c r="C871" s="7">
        <v>44578</v>
      </c>
      <c r="D871" t="s">
        <v>31</v>
      </c>
      <c r="E871" s="9">
        <v>0.86</v>
      </c>
      <c r="F871" s="9">
        <v>0.95</v>
      </c>
      <c r="G871" s="9">
        <v>0.24324324324324326</v>
      </c>
    </row>
    <row r="872" spans="1:7" ht="16.5" x14ac:dyDescent="0.45">
      <c r="A872" t="str">
        <f t="shared" si="28"/>
        <v>January</v>
      </c>
      <c r="B872" s="6">
        <f t="shared" si="27"/>
        <v>44578</v>
      </c>
      <c r="C872" s="7">
        <v>44578</v>
      </c>
      <c r="D872" t="s">
        <v>39</v>
      </c>
      <c r="E872" s="9">
        <v>0.73</v>
      </c>
      <c r="F872" s="9">
        <v>0.92</v>
      </c>
      <c r="G872" s="9">
        <v>0.18367346938775511</v>
      </c>
    </row>
    <row r="873" spans="1:7" ht="16.5" x14ac:dyDescent="0.45">
      <c r="A873" t="str">
        <f t="shared" si="28"/>
        <v>January</v>
      </c>
      <c r="B873" s="6">
        <f t="shared" si="27"/>
        <v>44578</v>
      </c>
      <c r="C873" s="7">
        <v>44578</v>
      </c>
      <c r="D873" t="s">
        <v>15</v>
      </c>
      <c r="E873" s="9">
        <v>0.86</v>
      </c>
      <c r="F873" s="9">
        <v>0.83</v>
      </c>
      <c r="G873" s="9">
        <v>0.19266055045871561</v>
      </c>
    </row>
    <row r="874" spans="1:7" ht="16.5" x14ac:dyDescent="0.45">
      <c r="A874" t="str">
        <f t="shared" si="28"/>
        <v>January</v>
      </c>
      <c r="B874" s="6">
        <f t="shared" si="27"/>
        <v>44578</v>
      </c>
      <c r="C874" s="7">
        <v>44578</v>
      </c>
      <c r="D874" t="s">
        <v>27</v>
      </c>
      <c r="E874" s="9">
        <v>0.87</v>
      </c>
      <c r="F874" s="9">
        <v>0.92</v>
      </c>
      <c r="G874" s="9">
        <v>0.20353982300884957</v>
      </c>
    </row>
    <row r="875" spans="1:7" ht="16.5" x14ac:dyDescent="0.45">
      <c r="A875" t="str">
        <f t="shared" si="28"/>
        <v>January</v>
      </c>
      <c r="B875" s="6">
        <f t="shared" si="27"/>
        <v>44578</v>
      </c>
      <c r="C875" s="7">
        <v>44578</v>
      </c>
      <c r="D875" t="s">
        <v>32</v>
      </c>
      <c r="E875" s="9">
        <v>1.38</v>
      </c>
      <c r="F875" s="9">
        <v>0.75</v>
      </c>
      <c r="G875" s="9">
        <v>0.31578947368421051</v>
      </c>
    </row>
    <row r="876" spans="1:7" ht="16.5" x14ac:dyDescent="0.45">
      <c r="A876" t="str">
        <f t="shared" si="28"/>
        <v>January</v>
      </c>
      <c r="B876" s="6">
        <f t="shared" si="27"/>
        <v>44578</v>
      </c>
      <c r="C876" s="7">
        <v>44578</v>
      </c>
      <c r="D876" t="s">
        <v>33</v>
      </c>
      <c r="E876" s="9">
        <v>0.66</v>
      </c>
      <c r="F876" s="9">
        <v>0.85</v>
      </c>
      <c r="G876" s="9">
        <v>0.2</v>
      </c>
    </row>
    <row r="877" spans="1:7" ht="16.5" x14ac:dyDescent="0.45">
      <c r="A877" t="str">
        <f t="shared" si="28"/>
        <v>January</v>
      </c>
      <c r="B877" s="6">
        <f t="shared" si="27"/>
        <v>44578</v>
      </c>
      <c r="C877" s="7">
        <v>44578</v>
      </c>
      <c r="D877" t="s">
        <v>38</v>
      </c>
      <c r="E877" s="9">
        <v>1.5</v>
      </c>
      <c r="F877" s="9">
        <v>0.81</v>
      </c>
      <c r="G877" s="9">
        <v>0.47580645161290325</v>
      </c>
    </row>
    <row r="878" spans="1:7" ht="16.5" x14ac:dyDescent="0.45">
      <c r="A878" t="str">
        <f t="shared" si="28"/>
        <v>January</v>
      </c>
      <c r="B878" s="6">
        <f t="shared" si="27"/>
        <v>44578</v>
      </c>
      <c r="C878" s="7">
        <v>44578</v>
      </c>
      <c r="D878" t="s">
        <v>46</v>
      </c>
      <c r="E878" s="9">
        <v>0.93</v>
      </c>
      <c r="F878" s="9">
        <v>0.9</v>
      </c>
      <c r="G878" s="9">
        <v>7.8431372549019607E-2</v>
      </c>
    </row>
    <row r="879" spans="1:7" ht="16.5" x14ac:dyDescent="0.45">
      <c r="A879" t="str">
        <f t="shared" si="28"/>
        <v>January</v>
      </c>
      <c r="B879" s="6">
        <f t="shared" si="27"/>
        <v>44578</v>
      </c>
      <c r="C879" s="7">
        <v>44578</v>
      </c>
      <c r="D879" t="s">
        <v>47</v>
      </c>
      <c r="E879" s="9">
        <v>0.56000000000000005</v>
      </c>
      <c r="F879" s="9">
        <v>0.48</v>
      </c>
      <c r="G879" s="9">
        <v>0.5</v>
      </c>
    </row>
    <row r="880" spans="1:7" ht="16.5" x14ac:dyDescent="0.45">
      <c r="A880" t="str">
        <f t="shared" si="28"/>
        <v>January</v>
      </c>
      <c r="B880" s="6">
        <f t="shared" si="27"/>
        <v>44578</v>
      </c>
      <c r="C880" s="7">
        <v>44578</v>
      </c>
      <c r="D880" t="s">
        <v>36</v>
      </c>
      <c r="E880" s="9">
        <v>0.82</v>
      </c>
      <c r="F880" s="9">
        <v>0.86</v>
      </c>
      <c r="G880" s="9">
        <v>0.11864406779661017</v>
      </c>
    </row>
    <row r="881" spans="1:7" ht="16.5" x14ac:dyDescent="0.45">
      <c r="A881" t="str">
        <f t="shared" si="28"/>
        <v>January</v>
      </c>
      <c r="B881" s="6">
        <f t="shared" si="27"/>
        <v>44578</v>
      </c>
      <c r="C881" s="7">
        <v>44578</v>
      </c>
      <c r="D881" t="s">
        <v>20</v>
      </c>
      <c r="E881" s="9">
        <v>1.2</v>
      </c>
      <c r="F881" s="9">
        <v>0.68</v>
      </c>
      <c r="G881" s="9">
        <v>0.61087866108786615</v>
      </c>
    </row>
    <row r="882" spans="1:7" ht="16.5" x14ac:dyDescent="0.45">
      <c r="A882" t="str">
        <f t="shared" si="28"/>
        <v>January</v>
      </c>
      <c r="B882" s="6">
        <f t="shared" si="27"/>
        <v>44578</v>
      </c>
      <c r="C882" s="7">
        <v>44578</v>
      </c>
      <c r="D882" t="s">
        <v>29</v>
      </c>
      <c r="E882" s="9">
        <v>0.61</v>
      </c>
      <c r="F882" s="9">
        <v>0.65</v>
      </c>
      <c r="G882" s="9">
        <v>9.3333333333333338E-2</v>
      </c>
    </row>
    <row r="883" spans="1:7" ht="16.5" x14ac:dyDescent="0.45">
      <c r="A883" t="str">
        <f t="shared" si="28"/>
        <v>January</v>
      </c>
      <c r="B883" s="6">
        <f t="shared" si="27"/>
        <v>44578</v>
      </c>
      <c r="C883" s="7">
        <v>44578</v>
      </c>
      <c r="D883" t="s">
        <v>23</v>
      </c>
      <c r="E883" s="9">
        <v>0.92</v>
      </c>
      <c r="F883" s="9">
        <v>0.82</v>
      </c>
      <c r="G883" s="9">
        <v>0.38554216867469882</v>
      </c>
    </row>
    <row r="884" spans="1:7" ht="16.5" x14ac:dyDescent="0.45">
      <c r="A884" t="str">
        <f t="shared" si="28"/>
        <v>January</v>
      </c>
      <c r="B884" s="6">
        <f t="shared" si="27"/>
        <v>44578</v>
      </c>
      <c r="C884" s="7">
        <v>44578</v>
      </c>
      <c r="D884" t="s">
        <v>41</v>
      </c>
      <c r="E884" s="9">
        <v>0.83</v>
      </c>
      <c r="F884" s="9">
        <v>0.91</v>
      </c>
      <c r="G884" s="9">
        <v>0.1</v>
      </c>
    </row>
    <row r="885" spans="1:7" ht="16.5" x14ac:dyDescent="0.45">
      <c r="A885" t="str">
        <f t="shared" si="28"/>
        <v>January</v>
      </c>
      <c r="B885" s="6">
        <f t="shared" si="27"/>
        <v>44578</v>
      </c>
      <c r="C885" s="7">
        <v>44578</v>
      </c>
      <c r="D885" t="s">
        <v>28</v>
      </c>
      <c r="E885" s="9">
        <v>0.81</v>
      </c>
      <c r="F885" s="9">
        <v>0.92</v>
      </c>
      <c r="G885" s="9">
        <v>0.1038961038961039</v>
      </c>
    </row>
    <row r="886" spans="1:7" ht="16.5" x14ac:dyDescent="0.45">
      <c r="A886" t="str">
        <f t="shared" si="28"/>
        <v>January</v>
      </c>
      <c r="B886" s="6">
        <f t="shared" si="27"/>
        <v>44578</v>
      </c>
      <c r="C886" s="7">
        <v>44578</v>
      </c>
      <c r="D886" t="s">
        <v>30</v>
      </c>
      <c r="E886" s="9">
        <v>0.82</v>
      </c>
      <c r="F886" s="9">
        <v>0.87</v>
      </c>
      <c r="G886" s="9">
        <v>0.2076923076923077</v>
      </c>
    </row>
    <row r="887" spans="1:7" ht="16.5" x14ac:dyDescent="0.45">
      <c r="A887" t="str">
        <f t="shared" si="28"/>
        <v>January</v>
      </c>
      <c r="B887" s="6">
        <f t="shared" si="27"/>
        <v>44578</v>
      </c>
      <c r="C887" s="7">
        <v>44578</v>
      </c>
      <c r="D887" t="s">
        <v>45</v>
      </c>
      <c r="E887" s="9">
        <v>0.87</v>
      </c>
      <c r="F887" s="9">
        <v>0.9</v>
      </c>
      <c r="G887" s="9">
        <v>0.33628318584070799</v>
      </c>
    </row>
    <row r="888" spans="1:7" ht="16.5" x14ac:dyDescent="0.45">
      <c r="A888" t="str">
        <f t="shared" si="28"/>
        <v>January</v>
      </c>
      <c r="B888" s="6">
        <f t="shared" si="27"/>
        <v>44578</v>
      </c>
      <c r="C888" s="7">
        <v>44578</v>
      </c>
      <c r="D888" t="s">
        <v>25</v>
      </c>
      <c r="E888" s="9">
        <v>0.86</v>
      </c>
      <c r="F888" s="9">
        <v>0.83</v>
      </c>
      <c r="G888" s="9">
        <v>0.24489795918367346</v>
      </c>
    </row>
    <row r="889" spans="1:7" ht="16.5" x14ac:dyDescent="0.45">
      <c r="A889" t="str">
        <f t="shared" si="28"/>
        <v>January</v>
      </c>
      <c r="B889" s="6">
        <f t="shared" si="27"/>
        <v>44578</v>
      </c>
      <c r="C889" s="7">
        <v>44579</v>
      </c>
      <c r="D889" t="s">
        <v>13</v>
      </c>
      <c r="E889" s="9">
        <v>0.87</v>
      </c>
      <c r="F889" s="9">
        <v>0.91</v>
      </c>
      <c r="G889" s="9">
        <v>0.16470588235294117</v>
      </c>
    </row>
    <row r="890" spans="1:7" ht="16.5" x14ac:dyDescent="0.45">
      <c r="A890" t="str">
        <f t="shared" si="28"/>
        <v>January</v>
      </c>
      <c r="B890" s="6">
        <f t="shared" si="27"/>
        <v>44578</v>
      </c>
      <c r="C890" s="7">
        <v>44579</v>
      </c>
      <c r="D890" t="s">
        <v>26</v>
      </c>
      <c r="E890" s="9">
        <v>0.84</v>
      </c>
      <c r="F890" s="9">
        <v>0.59</v>
      </c>
      <c r="G890" s="9">
        <v>0.4</v>
      </c>
    </row>
    <row r="891" spans="1:7" ht="16.5" x14ac:dyDescent="0.45">
      <c r="A891" t="str">
        <f t="shared" si="28"/>
        <v>January</v>
      </c>
      <c r="B891" s="6">
        <f t="shared" si="27"/>
        <v>44578</v>
      </c>
      <c r="C891" s="7">
        <v>44579</v>
      </c>
      <c r="D891" t="s">
        <v>39</v>
      </c>
      <c r="E891" s="9">
        <v>0.62</v>
      </c>
      <c r="F891" s="9">
        <v>0.83</v>
      </c>
      <c r="G891" s="9">
        <v>0.18518518518518517</v>
      </c>
    </row>
    <row r="892" spans="1:7" ht="16.5" x14ac:dyDescent="0.45">
      <c r="A892" t="str">
        <f t="shared" si="28"/>
        <v>January</v>
      </c>
      <c r="B892" s="6">
        <f t="shared" si="27"/>
        <v>44578</v>
      </c>
      <c r="C892" s="7">
        <v>44579</v>
      </c>
      <c r="D892" t="s">
        <v>15</v>
      </c>
      <c r="E892" s="9">
        <v>0.88</v>
      </c>
      <c r="F892" s="9">
        <v>0.9</v>
      </c>
      <c r="G892" s="9">
        <v>0.16417910447761194</v>
      </c>
    </row>
    <row r="893" spans="1:7" ht="16.5" x14ac:dyDescent="0.45">
      <c r="A893" t="str">
        <f t="shared" si="28"/>
        <v>January</v>
      </c>
      <c r="B893" s="6">
        <f t="shared" si="27"/>
        <v>44578</v>
      </c>
      <c r="C893" s="7">
        <v>44579</v>
      </c>
      <c r="D893" t="s">
        <v>32</v>
      </c>
      <c r="E893" s="9">
        <v>0.79</v>
      </c>
      <c r="F893" s="9">
        <v>0.85</v>
      </c>
      <c r="G893" s="9">
        <v>0.22666666666666666</v>
      </c>
    </row>
    <row r="894" spans="1:7" ht="16.5" x14ac:dyDescent="0.45">
      <c r="A894" t="str">
        <f t="shared" si="28"/>
        <v>January</v>
      </c>
      <c r="B894" s="6">
        <f t="shared" si="27"/>
        <v>44578</v>
      </c>
      <c r="C894" s="7">
        <v>44579</v>
      </c>
      <c r="D894" t="s">
        <v>33</v>
      </c>
      <c r="E894" s="9">
        <v>0.83</v>
      </c>
      <c r="F894" s="9">
        <v>0.79</v>
      </c>
      <c r="G894" s="9">
        <v>0.1388888888888889</v>
      </c>
    </row>
    <row r="895" spans="1:7" ht="16.5" x14ac:dyDescent="0.45">
      <c r="A895" t="str">
        <f t="shared" si="28"/>
        <v>January</v>
      </c>
      <c r="B895" s="6">
        <f t="shared" si="27"/>
        <v>44578</v>
      </c>
      <c r="C895" s="7">
        <v>44579</v>
      </c>
      <c r="D895" t="s">
        <v>38</v>
      </c>
      <c r="E895" s="9">
        <v>0.61</v>
      </c>
      <c r="F895" s="9">
        <v>0.56000000000000005</v>
      </c>
      <c r="G895" s="9">
        <v>0.22131147540983606</v>
      </c>
    </row>
    <row r="896" spans="1:7" ht="16.5" x14ac:dyDescent="0.45">
      <c r="A896" t="str">
        <f t="shared" si="28"/>
        <v>January</v>
      </c>
      <c r="B896" s="6">
        <f t="shared" si="27"/>
        <v>44578</v>
      </c>
      <c r="C896" s="7">
        <v>44579</v>
      </c>
      <c r="D896" t="s">
        <v>47</v>
      </c>
      <c r="E896" s="9">
        <v>0.8</v>
      </c>
      <c r="F896" s="9">
        <v>0.68</v>
      </c>
      <c r="G896" s="9">
        <v>0.45833333333333331</v>
      </c>
    </row>
    <row r="897" spans="1:7" ht="16.5" x14ac:dyDescent="0.45">
      <c r="A897" t="str">
        <f t="shared" si="28"/>
        <v>January</v>
      </c>
      <c r="B897" s="6">
        <f t="shared" si="27"/>
        <v>44578</v>
      </c>
      <c r="C897" s="7">
        <v>44579</v>
      </c>
      <c r="D897" t="s">
        <v>36</v>
      </c>
      <c r="E897" s="9">
        <v>0.72</v>
      </c>
      <c r="F897" s="9">
        <v>0.81</v>
      </c>
      <c r="G897" s="9">
        <v>0.21739130434782608</v>
      </c>
    </row>
    <row r="898" spans="1:7" ht="16.5" x14ac:dyDescent="0.45">
      <c r="A898" t="str">
        <f t="shared" si="28"/>
        <v>January</v>
      </c>
      <c r="B898" s="6">
        <f t="shared" si="27"/>
        <v>44578</v>
      </c>
      <c r="C898" s="7">
        <v>44579</v>
      </c>
      <c r="D898" t="s">
        <v>20</v>
      </c>
      <c r="E898" s="9">
        <v>0.77</v>
      </c>
      <c r="F898" s="9">
        <v>0.94</v>
      </c>
      <c r="G898" s="9">
        <v>0.18604651162790697</v>
      </c>
    </row>
    <row r="899" spans="1:7" ht="16.5" x14ac:dyDescent="0.45">
      <c r="A899" t="str">
        <f t="shared" si="28"/>
        <v>January</v>
      </c>
      <c r="B899" s="6">
        <f t="shared" si="27"/>
        <v>44578</v>
      </c>
      <c r="C899" s="7">
        <v>44579</v>
      </c>
      <c r="D899" t="s">
        <v>29</v>
      </c>
      <c r="E899" s="9">
        <v>0.42</v>
      </c>
      <c r="F899" s="9">
        <v>0.71</v>
      </c>
      <c r="G899" s="9">
        <v>0.17857142857142858</v>
      </c>
    </row>
    <row r="900" spans="1:7" ht="16.5" x14ac:dyDescent="0.45">
      <c r="A900" t="str">
        <f t="shared" si="28"/>
        <v>January</v>
      </c>
      <c r="B900" s="6">
        <f t="shared" si="27"/>
        <v>44578</v>
      </c>
      <c r="C900" s="7">
        <v>44579</v>
      </c>
      <c r="D900" t="s">
        <v>23</v>
      </c>
      <c r="E900" s="9">
        <v>0.62</v>
      </c>
      <c r="F900" s="9">
        <v>0.46</v>
      </c>
      <c r="G900" s="9">
        <v>0.3902439024390244</v>
      </c>
    </row>
    <row r="901" spans="1:7" ht="16.5" x14ac:dyDescent="0.45">
      <c r="A901" t="str">
        <f t="shared" si="28"/>
        <v>January</v>
      </c>
      <c r="B901" s="6">
        <f t="shared" si="27"/>
        <v>44578</v>
      </c>
      <c r="C901" s="7">
        <v>44579</v>
      </c>
      <c r="D901" t="s">
        <v>41</v>
      </c>
      <c r="E901" s="9">
        <v>0.65</v>
      </c>
      <c r="F901" s="9">
        <v>0.92</v>
      </c>
      <c r="G901" s="9">
        <v>1.9607843137254902E-2</v>
      </c>
    </row>
    <row r="902" spans="1:7" ht="16.5" x14ac:dyDescent="0.45">
      <c r="A902" t="str">
        <f t="shared" si="28"/>
        <v>January</v>
      </c>
      <c r="B902" s="6">
        <f t="shared" si="27"/>
        <v>44578</v>
      </c>
      <c r="C902" s="7">
        <v>44579</v>
      </c>
      <c r="D902" t="s">
        <v>28</v>
      </c>
      <c r="E902" s="9">
        <v>0.87</v>
      </c>
      <c r="F902" s="9">
        <v>0.91</v>
      </c>
      <c r="G902" s="9">
        <v>0.12121212121212122</v>
      </c>
    </row>
    <row r="903" spans="1:7" ht="16.5" x14ac:dyDescent="0.45">
      <c r="A903" t="str">
        <f t="shared" si="28"/>
        <v>January</v>
      </c>
      <c r="B903" s="6">
        <f t="shared" si="27"/>
        <v>44578</v>
      </c>
      <c r="C903" s="7">
        <v>44579</v>
      </c>
      <c r="D903" t="s">
        <v>30</v>
      </c>
      <c r="E903" s="9">
        <v>0.88</v>
      </c>
      <c r="F903" s="9">
        <v>0.84</v>
      </c>
      <c r="G903" s="9">
        <v>0.176056338028169</v>
      </c>
    </row>
    <row r="904" spans="1:7" ht="16.5" x14ac:dyDescent="0.45">
      <c r="A904" t="str">
        <f t="shared" si="28"/>
        <v>January</v>
      </c>
      <c r="B904" s="6">
        <f t="shared" si="27"/>
        <v>44578</v>
      </c>
      <c r="C904" s="7">
        <v>44579</v>
      </c>
      <c r="D904" t="s">
        <v>45</v>
      </c>
      <c r="E904" s="9">
        <v>0.95</v>
      </c>
      <c r="F904" s="9">
        <v>0.87</v>
      </c>
      <c r="G904" s="9">
        <v>0.27272727272727271</v>
      </c>
    </row>
    <row r="905" spans="1:7" ht="16.5" x14ac:dyDescent="0.45">
      <c r="A905" t="str">
        <f t="shared" si="28"/>
        <v>January</v>
      </c>
      <c r="B905" s="6">
        <f t="shared" si="27"/>
        <v>44578</v>
      </c>
      <c r="C905" s="7">
        <v>44579</v>
      </c>
      <c r="D905" t="s">
        <v>25</v>
      </c>
      <c r="E905" s="9">
        <v>0.94</v>
      </c>
      <c r="F905" s="9">
        <v>0.92</v>
      </c>
      <c r="G905" s="9">
        <v>0.32653061224489793</v>
      </c>
    </row>
    <row r="906" spans="1:7" ht="16.5" x14ac:dyDescent="0.45">
      <c r="A906" t="str">
        <f t="shared" si="28"/>
        <v>January</v>
      </c>
      <c r="B906" s="6">
        <f t="shared" si="27"/>
        <v>44578</v>
      </c>
      <c r="C906" s="7">
        <v>44580</v>
      </c>
      <c r="D906" t="s">
        <v>13</v>
      </c>
      <c r="E906" s="9">
        <v>1</v>
      </c>
      <c r="F906" s="9">
        <v>0.99</v>
      </c>
      <c r="G906" s="9">
        <v>6.3492063492063489E-2</v>
      </c>
    </row>
    <row r="907" spans="1:7" ht="16.5" x14ac:dyDescent="0.45">
      <c r="A907" t="str">
        <f t="shared" si="28"/>
        <v>January</v>
      </c>
      <c r="B907" s="6">
        <f t="shared" si="27"/>
        <v>44578</v>
      </c>
      <c r="C907" s="7">
        <v>44580</v>
      </c>
      <c r="D907" t="s">
        <v>26</v>
      </c>
      <c r="E907" s="9">
        <v>0.59</v>
      </c>
      <c r="F907" s="9">
        <v>0.61</v>
      </c>
      <c r="G907" s="9">
        <v>0.51764705882352946</v>
      </c>
    </row>
    <row r="908" spans="1:7" ht="16.5" x14ac:dyDescent="0.45">
      <c r="A908" t="str">
        <f t="shared" si="28"/>
        <v>January</v>
      </c>
      <c r="B908" s="6">
        <f t="shared" si="27"/>
        <v>44578</v>
      </c>
      <c r="C908" s="7">
        <v>44580</v>
      </c>
      <c r="D908" t="s">
        <v>39</v>
      </c>
      <c r="E908" s="9">
        <v>0.8</v>
      </c>
      <c r="F908" s="9">
        <v>0.81</v>
      </c>
      <c r="G908" s="9">
        <v>0.18333333333333332</v>
      </c>
    </row>
    <row r="909" spans="1:7" ht="16.5" x14ac:dyDescent="0.45">
      <c r="A909" t="str">
        <f t="shared" si="28"/>
        <v>January</v>
      </c>
      <c r="B909" s="6">
        <f t="shared" si="27"/>
        <v>44578</v>
      </c>
      <c r="C909" s="7">
        <v>44580</v>
      </c>
      <c r="D909" t="s">
        <v>15</v>
      </c>
      <c r="E909" s="9">
        <v>0.86</v>
      </c>
      <c r="F909" s="9">
        <v>0.87</v>
      </c>
      <c r="G909" s="9">
        <v>0.19444444444444445</v>
      </c>
    </row>
    <row r="910" spans="1:7" ht="16.5" x14ac:dyDescent="0.45">
      <c r="A910" t="str">
        <f t="shared" si="28"/>
        <v>January</v>
      </c>
      <c r="B910" s="6">
        <f t="shared" si="27"/>
        <v>44578</v>
      </c>
      <c r="C910" s="7">
        <v>44580</v>
      </c>
      <c r="D910" t="s">
        <v>27</v>
      </c>
      <c r="E910" s="9">
        <v>0.9</v>
      </c>
      <c r="F910" s="9">
        <v>0.75</v>
      </c>
      <c r="G910" s="9">
        <v>0.15463917525773196</v>
      </c>
    </row>
    <row r="911" spans="1:7" ht="16.5" x14ac:dyDescent="0.45">
      <c r="A911" t="str">
        <f t="shared" si="28"/>
        <v>January</v>
      </c>
      <c r="B911" s="6">
        <f t="shared" ref="B911:B974" si="29">C911-WEEKDAY(C911,2)+1</f>
        <v>44578</v>
      </c>
      <c r="C911" s="7">
        <v>44580</v>
      </c>
      <c r="D911" t="s">
        <v>32</v>
      </c>
      <c r="E911" s="9">
        <v>2.2799999999999998</v>
      </c>
      <c r="F911" s="9">
        <v>0.86</v>
      </c>
      <c r="G911" s="9">
        <v>0.57345971563981046</v>
      </c>
    </row>
    <row r="912" spans="1:7" ht="16.5" x14ac:dyDescent="0.45">
      <c r="A912" t="str">
        <f t="shared" si="28"/>
        <v>January</v>
      </c>
      <c r="B912" s="6">
        <f t="shared" si="29"/>
        <v>44578</v>
      </c>
      <c r="C912" s="7">
        <v>44580</v>
      </c>
      <c r="D912" t="s">
        <v>33</v>
      </c>
      <c r="E912" s="9">
        <v>0.91</v>
      </c>
      <c r="F912" s="9">
        <v>0.73</v>
      </c>
      <c r="G912" s="9">
        <v>0.17857142857142858</v>
      </c>
    </row>
    <row r="913" spans="1:7" ht="16.5" x14ac:dyDescent="0.45">
      <c r="A913" t="str">
        <f t="shared" si="28"/>
        <v>January</v>
      </c>
      <c r="B913" s="6">
        <f t="shared" si="29"/>
        <v>44578</v>
      </c>
      <c r="C913" s="7">
        <v>44580</v>
      </c>
      <c r="D913" t="s">
        <v>38</v>
      </c>
      <c r="E913" s="9">
        <v>0.65</v>
      </c>
      <c r="F913" s="9">
        <v>0.59</v>
      </c>
      <c r="G913" s="9">
        <v>0.28301886792452829</v>
      </c>
    </row>
    <row r="914" spans="1:7" ht="16.5" x14ac:dyDescent="0.45">
      <c r="A914" t="str">
        <f t="shared" si="28"/>
        <v>January</v>
      </c>
      <c r="B914" s="6">
        <f t="shared" si="29"/>
        <v>44578</v>
      </c>
      <c r="C914" s="7">
        <v>44580</v>
      </c>
      <c r="D914" t="s">
        <v>46</v>
      </c>
      <c r="E914" s="9">
        <v>0.95</v>
      </c>
      <c r="F914" s="9">
        <v>0.81</v>
      </c>
      <c r="G914" s="9">
        <v>0.2</v>
      </c>
    </row>
    <row r="915" spans="1:7" ht="16.5" x14ac:dyDescent="0.45">
      <c r="A915" t="str">
        <f t="shared" si="28"/>
        <v>January</v>
      </c>
      <c r="B915" s="6">
        <f t="shared" si="29"/>
        <v>44578</v>
      </c>
      <c r="C915" s="7">
        <v>44580</v>
      </c>
      <c r="D915" t="s">
        <v>47</v>
      </c>
      <c r="E915" s="9">
        <v>0.76</v>
      </c>
      <c r="F915" s="9">
        <v>0.48</v>
      </c>
      <c r="G915" s="9">
        <v>0.38709677419354838</v>
      </c>
    </row>
    <row r="916" spans="1:7" ht="16.5" x14ac:dyDescent="0.45">
      <c r="A916" t="str">
        <f t="shared" si="28"/>
        <v>January</v>
      </c>
      <c r="B916" s="6">
        <f t="shared" si="29"/>
        <v>44578</v>
      </c>
      <c r="C916" s="7">
        <v>44580</v>
      </c>
      <c r="D916" t="s">
        <v>29</v>
      </c>
      <c r="E916" s="9">
        <v>0.79</v>
      </c>
      <c r="F916" s="9">
        <v>1.07</v>
      </c>
      <c r="G916" s="9">
        <v>8.6956521739130432E-2</v>
      </c>
    </row>
    <row r="917" spans="1:7" ht="16.5" x14ac:dyDescent="0.45">
      <c r="A917" t="str">
        <f t="shared" si="28"/>
        <v>January</v>
      </c>
      <c r="B917" s="6">
        <f t="shared" si="29"/>
        <v>44578</v>
      </c>
      <c r="C917" s="7">
        <v>44580</v>
      </c>
      <c r="D917" t="s">
        <v>23</v>
      </c>
      <c r="E917" s="9">
        <v>0.85</v>
      </c>
      <c r="F917" s="9">
        <v>0.86</v>
      </c>
      <c r="G917" s="9">
        <v>0.24107142857142858</v>
      </c>
    </row>
    <row r="918" spans="1:7" ht="16.5" x14ac:dyDescent="0.45">
      <c r="A918" t="str">
        <f t="shared" si="28"/>
        <v>January</v>
      </c>
      <c r="B918" s="6">
        <f t="shared" si="29"/>
        <v>44578</v>
      </c>
      <c r="C918" s="7">
        <v>44580</v>
      </c>
      <c r="D918" t="s">
        <v>41</v>
      </c>
      <c r="E918" s="9">
        <v>0.81</v>
      </c>
      <c r="F918" s="9">
        <v>1.07</v>
      </c>
      <c r="G918" s="9">
        <v>5.2631578947368418E-2</v>
      </c>
    </row>
    <row r="919" spans="1:7" ht="16.5" x14ac:dyDescent="0.45">
      <c r="A919" t="str">
        <f t="shared" si="28"/>
        <v>January</v>
      </c>
      <c r="B919" s="6">
        <f t="shared" si="29"/>
        <v>44578</v>
      </c>
      <c r="C919" s="7">
        <v>44580</v>
      </c>
      <c r="D919" t="s">
        <v>28</v>
      </c>
      <c r="E919" s="9">
        <v>0.83</v>
      </c>
      <c r="F919" s="9">
        <v>0.84</v>
      </c>
      <c r="G919" s="9">
        <v>7.9365079365079361E-2</v>
      </c>
    </row>
    <row r="920" spans="1:7" ht="16.5" x14ac:dyDescent="0.45">
      <c r="A920" t="str">
        <f t="shared" si="28"/>
        <v>January</v>
      </c>
      <c r="B920" s="6">
        <f t="shared" si="29"/>
        <v>44578</v>
      </c>
      <c r="C920" s="7">
        <v>44580</v>
      </c>
      <c r="D920" t="s">
        <v>45</v>
      </c>
      <c r="E920" s="9">
        <v>0.73</v>
      </c>
      <c r="F920" s="9">
        <v>0.74</v>
      </c>
      <c r="G920" s="9">
        <v>0.25</v>
      </c>
    </row>
    <row r="921" spans="1:7" ht="16.5" x14ac:dyDescent="0.45">
      <c r="A921" t="str">
        <f t="shared" si="28"/>
        <v>January</v>
      </c>
      <c r="B921" s="6">
        <f t="shared" si="29"/>
        <v>44578</v>
      </c>
      <c r="C921" s="7">
        <v>44580</v>
      </c>
      <c r="D921" t="s">
        <v>25</v>
      </c>
      <c r="E921" s="9">
        <v>0.89</v>
      </c>
      <c r="F921" s="9">
        <v>0.85</v>
      </c>
      <c r="G921" s="9">
        <v>0.26804123711340205</v>
      </c>
    </row>
    <row r="922" spans="1:7" ht="16.5" x14ac:dyDescent="0.45">
      <c r="A922" t="str">
        <f t="shared" si="28"/>
        <v>January</v>
      </c>
      <c r="B922" s="6">
        <f t="shared" si="29"/>
        <v>44578</v>
      </c>
      <c r="C922" s="7">
        <v>44581</v>
      </c>
      <c r="D922" t="s">
        <v>13</v>
      </c>
      <c r="E922" s="9">
        <v>1.03</v>
      </c>
      <c r="F922" s="9">
        <v>0.98</v>
      </c>
      <c r="G922" s="9">
        <v>0.14035087719298245</v>
      </c>
    </row>
    <row r="923" spans="1:7" ht="16.5" x14ac:dyDescent="0.45">
      <c r="A923" t="str">
        <f t="shared" si="28"/>
        <v>January</v>
      </c>
      <c r="B923" s="6">
        <f t="shared" si="29"/>
        <v>44578</v>
      </c>
      <c r="C923" s="7">
        <v>44581</v>
      </c>
      <c r="D923" t="s">
        <v>26</v>
      </c>
      <c r="E923" s="9">
        <v>0.87</v>
      </c>
      <c r="F923" s="9">
        <v>0.71</v>
      </c>
      <c r="G923" s="9">
        <v>0.41379310344827586</v>
      </c>
    </row>
    <row r="924" spans="1:7" ht="16.5" x14ac:dyDescent="0.45">
      <c r="A924" t="str">
        <f t="shared" si="28"/>
        <v>January</v>
      </c>
      <c r="B924" s="6">
        <f t="shared" si="29"/>
        <v>44578</v>
      </c>
      <c r="C924" s="7">
        <v>44581</v>
      </c>
      <c r="D924" t="s">
        <v>15</v>
      </c>
      <c r="E924" s="9">
        <v>0.92</v>
      </c>
      <c r="F924" s="9">
        <v>0.81</v>
      </c>
      <c r="G924" s="9">
        <v>0.1206896551724138</v>
      </c>
    </row>
    <row r="925" spans="1:7" ht="16.5" x14ac:dyDescent="0.45">
      <c r="A925" t="str">
        <f t="shared" ref="A925:A988" si="30">+TEXT(C925,"mmmm")</f>
        <v>January</v>
      </c>
      <c r="B925" s="6">
        <f t="shared" si="29"/>
        <v>44578</v>
      </c>
      <c r="C925" s="7">
        <v>44581</v>
      </c>
      <c r="D925" t="s">
        <v>27</v>
      </c>
      <c r="E925" s="9">
        <v>0.93</v>
      </c>
      <c r="F925" s="9">
        <v>0.86</v>
      </c>
      <c r="G925" s="9">
        <v>0.1864406779661017</v>
      </c>
    </row>
    <row r="926" spans="1:7" ht="16.5" x14ac:dyDescent="0.45">
      <c r="A926" t="str">
        <f t="shared" si="30"/>
        <v>January</v>
      </c>
      <c r="B926" s="6">
        <f t="shared" si="29"/>
        <v>44578</v>
      </c>
      <c r="C926" s="7">
        <v>44581</v>
      </c>
      <c r="D926" t="s">
        <v>32</v>
      </c>
      <c r="E926" s="9">
        <v>0.82</v>
      </c>
      <c r="F926" s="9">
        <v>0.84</v>
      </c>
      <c r="G926" s="9">
        <v>0.15315315315315314</v>
      </c>
    </row>
    <row r="927" spans="1:7" ht="16.5" x14ac:dyDescent="0.45">
      <c r="A927" t="str">
        <f t="shared" si="30"/>
        <v>January</v>
      </c>
      <c r="B927" s="6">
        <f t="shared" si="29"/>
        <v>44578</v>
      </c>
      <c r="C927" s="7">
        <v>44581</v>
      </c>
      <c r="D927" t="s">
        <v>38</v>
      </c>
      <c r="E927" s="9">
        <v>0.7</v>
      </c>
      <c r="F927" s="9">
        <v>0.42</v>
      </c>
      <c r="G927" s="9">
        <v>0.29213483146067415</v>
      </c>
    </row>
    <row r="928" spans="1:7" ht="16.5" x14ac:dyDescent="0.45">
      <c r="A928" t="str">
        <f t="shared" si="30"/>
        <v>January</v>
      </c>
      <c r="B928" s="6">
        <f t="shared" si="29"/>
        <v>44578</v>
      </c>
      <c r="C928" s="7">
        <v>44581</v>
      </c>
      <c r="D928" t="s">
        <v>46</v>
      </c>
      <c r="E928" s="9">
        <v>0.87</v>
      </c>
      <c r="F928" s="9">
        <v>0.84</v>
      </c>
      <c r="G928" s="9">
        <v>0.12790697674418605</v>
      </c>
    </row>
    <row r="929" spans="1:7" ht="16.5" x14ac:dyDescent="0.45">
      <c r="A929" t="str">
        <f t="shared" si="30"/>
        <v>January</v>
      </c>
      <c r="B929" s="6">
        <f t="shared" si="29"/>
        <v>44578</v>
      </c>
      <c r="C929" s="7">
        <v>44581</v>
      </c>
      <c r="D929" t="s">
        <v>47</v>
      </c>
      <c r="E929" s="9">
        <v>0.89</v>
      </c>
      <c r="F929" s="9">
        <v>0.77</v>
      </c>
      <c r="G929" s="9">
        <v>0.26136363636363635</v>
      </c>
    </row>
    <row r="930" spans="1:7" ht="16.5" x14ac:dyDescent="0.45">
      <c r="A930" t="str">
        <f t="shared" si="30"/>
        <v>January</v>
      </c>
      <c r="B930" s="6">
        <f t="shared" si="29"/>
        <v>44578</v>
      </c>
      <c r="C930" s="7">
        <v>44581</v>
      </c>
      <c r="D930" t="s">
        <v>36</v>
      </c>
      <c r="E930" s="9">
        <v>0.77</v>
      </c>
      <c r="F930" s="9">
        <v>0.8</v>
      </c>
      <c r="G930" s="9">
        <v>0.14018691588785046</v>
      </c>
    </row>
    <row r="931" spans="1:7" ht="16.5" x14ac:dyDescent="0.45">
      <c r="A931" t="str">
        <f t="shared" si="30"/>
        <v>January</v>
      </c>
      <c r="B931" s="6">
        <f t="shared" si="29"/>
        <v>44578</v>
      </c>
      <c r="C931" s="7">
        <v>44581</v>
      </c>
      <c r="D931" t="s">
        <v>20</v>
      </c>
      <c r="E931" s="9">
        <v>0.76</v>
      </c>
      <c r="F931" s="9">
        <v>0.69</v>
      </c>
      <c r="G931" s="9">
        <v>0.34920634920634919</v>
      </c>
    </row>
    <row r="932" spans="1:7" ht="16.5" x14ac:dyDescent="0.45">
      <c r="A932" t="str">
        <f t="shared" si="30"/>
        <v>January</v>
      </c>
      <c r="B932" s="6">
        <f t="shared" si="29"/>
        <v>44578</v>
      </c>
      <c r="C932" s="7">
        <v>44581</v>
      </c>
      <c r="D932" t="s">
        <v>29</v>
      </c>
      <c r="E932" s="9">
        <v>0.72</v>
      </c>
      <c r="F932" s="9">
        <v>0.76</v>
      </c>
      <c r="G932" s="9">
        <v>0.12280701754385964</v>
      </c>
    </row>
    <row r="933" spans="1:7" ht="16.5" x14ac:dyDescent="0.45">
      <c r="A933" t="str">
        <f t="shared" si="30"/>
        <v>January</v>
      </c>
      <c r="B933" s="6">
        <f t="shared" si="29"/>
        <v>44578</v>
      </c>
      <c r="C933" s="7">
        <v>44581</v>
      </c>
      <c r="D933" t="s">
        <v>23</v>
      </c>
      <c r="E933" s="9">
        <v>0.81</v>
      </c>
      <c r="F933" s="9">
        <v>0.88</v>
      </c>
      <c r="G933" s="9">
        <v>0.19801980198019803</v>
      </c>
    </row>
    <row r="934" spans="1:7" ht="16.5" x14ac:dyDescent="0.45">
      <c r="A934" t="str">
        <f t="shared" si="30"/>
        <v>January</v>
      </c>
      <c r="B934" s="6">
        <f t="shared" si="29"/>
        <v>44578</v>
      </c>
      <c r="C934" s="7">
        <v>44581</v>
      </c>
      <c r="D934" t="s">
        <v>30</v>
      </c>
      <c r="E934" s="9">
        <v>0.81</v>
      </c>
      <c r="F934" s="9">
        <v>1.02</v>
      </c>
      <c r="G934" s="9">
        <v>0.10606060606060606</v>
      </c>
    </row>
    <row r="935" spans="1:7" ht="16.5" x14ac:dyDescent="0.45">
      <c r="A935" t="str">
        <f t="shared" si="30"/>
        <v>January</v>
      </c>
      <c r="B935" s="6">
        <f t="shared" si="29"/>
        <v>44578</v>
      </c>
      <c r="C935" s="7">
        <v>44581</v>
      </c>
      <c r="D935" t="s">
        <v>45</v>
      </c>
      <c r="E935" s="9">
        <v>0.91</v>
      </c>
      <c r="F935" s="9">
        <v>0.85</v>
      </c>
      <c r="G935" s="9">
        <v>0.32203389830508472</v>
      </c>
    </row>
    <row r="936" spans="1:7" ht="16.5" x14ac:dyDescent="0.45">
      <c r="A936" t="str">
        <f t="shared" si="30"/>
        <v>January</v>
      </c>
      <c r="B936" s="6">
        <f t="shared" si="29"/>
        <v>44578</v>
      </c>
      <c r="C936" s="7">
        <v>44581</v>
      </c>
      <c r="D936" t="s">
        <v>25</v>
      </c>
      <c r="E936" s="9">
        <v>0.8</v>
      </c>
      <c r="F936" s="9">
        <v>0.9</v>
      </c>
      <c r="G936" s="9">
        <v>0.13114754098360656</v>
      </c>
    </row>
    <row r="937" spans="1:7" ht="16.5" x14ac:dyDescent="0.45">
      <c r="A937" t="str">
        <f t="shared" si="30"/>
        <v>January</v>
      </c>
      <c r="B937" s="6">
        <f t="shared" si="29"/>
        <v>44578</v>
      </c>
      <c r="C937" s="7">
        <v>44582</v>
      </c>
      <c r="D937" t="s">
        <v>13</v>
      </c>
      <c r="E937" s="9">
        <v>0.93</v>
      </c>
      <c r="F937" s="9">
        <v>0.85</v>
      </c>
      <c r="G937" s="9">
        <v>0.30434782608695654</v>
      </c>
    </row>
    <row r="938" spans="1:7" ht="16.5" x14ac:dyDescent="0.45">
      <c r="A938" t="str">
        <f t="shared" si="30"/>
        <v>January</v>
      </c>
      <c r="B938" s="6">
        <f t="shared" si="29"/>
        <v>44578</v>
      </c>
      <c r="C938" s="7">
        <v>44582</v>
      </c>
      <c r="D938" t="s">
        <v>26</v>
      </c>
      <c r="E938" s="9">
        <v>0.82</v>
      </c>
      <c r="F938" s="9">
        <v>0.64</v>
      </c>
      <c r="G938" s="9">
        <v>0.47787610619469029</v>
      </c>
    </row>
    <row r="939" spans="1:7" ht="16.5" x14ac:dyDescent="0.45">
      <c r="A939" t="str">
        <f t="shared" si="30"/>
        <v>January</v>
      </c>
      <c r="B939" s="6">
        <f t="shared" si="29"/>
        <v>44578</v>
      </c>
      <c r="C939" s="7">
        <v>44582</v>
      </c>
      <c r="D939" t="s">
        <v>39</v>
      </c>
      <c r="E939" s="9">
        <v>0.78</v>
      </c>
      <c r="F939" s="9">
        <v>1.0900000000000001</v>
      </c>
      <c r="G939" s="9">
        <v>0.23636363636363636</v>
      </c>
    </row>
    <row r="940" spans="1:7" ht="16.5" x14ac:dyDescent="0.45">
      <c r="A940" t="str">
        <f t="shared" si="30"/>
        <v>January</v>
      </c>
      <c r="B940" s="6">
        <f t="shared" si="29"/>
        <v>44578</v>
      </c>
      <c r="C940" s="7">
        <v>44582</v>
      </c>
      <c r="D940" t="s">
        <v>15</v>
      </c>
      <c r="E940" s="9">
        <v>0.8</v>
      </c>
      <c r="F940" s="9">
        <v>0.87</v>
      </c>
      <c r="G940" s="9">
        <v>0.23728813559322035</v>
      </c>
    </row>
    <row r="941" spans="1:7" ht="16.5" x14ac:dyDescent="0.45">
      <c r="A941" t="str">
        <f t="shared" si="30"/>
        <v>January</v>
      </c>
      <c r="B941" s="6">
        <f t="shared" si="29"/>
        <v>44578</v>
      </c>
      <c r="C941" s="7">
        <v>44582</v>
      </c>
      <c r="D941" t="s">
        <v>27</v>
      </c>
      <c r="E941" s="9">
        <v>0.93</v>
      </c>
      <c r="F941" s="9">
        <v>0.88</v>
      </c>
      <c r="G941" s="9">
        <v>0.14000000000000001</v>
      </c>
    </row>
    <row r="942" spans="1:7" ht="16.5" x14ac:dyDescent="0.45">
      <c r="A942" t="str">
        <f t="shared" si="30"/>
        <v>January</v>
      </c>
      <c r="B942" s="6">
        <f t="shared" si="29"/>
        <v>44578</v>
      </c>
      <c r="C942" s="7">
        <v>44582</v>
      </c>
      <c r="D942" t="s">
        <v>32</v>
      </c>
      <c r="E942" s="9">
        <v>0.73</v>
      </c>
      <c r="F942" s="9">
        <v>0.89</v>
      </c>
      <c r="G942" s="9">
        <v>0.17105263157894737</v>
      </c>
    </row>
    <row r="943" spans="1:7" ht="16.5" x14ac:dyDescent="0.45">
      <c r="A943" t="str">
        <f t="shared" si="30"/>
        <v>January</v>
      </c>
      <c r="B943" s="6">
        <f t="shared" si="29"/>
        <v>44578</v>
      </c>
      <c r="C943" s="7">
        <v>44582</v>
      </c>
      <c r="D943" t="s">
        <v>33</v>
      </c>
      <c r="E943" s="9">
        <v>0.43</v>
      </c>
      <c r="F943" s="9">
        <v>0.89</v>
      </c>
      <c r="G943" s="9">
        <v>0.36363636363636365</v>
      </c>
    </row>
    <row r="944" spans="1:7" ht="16.5" x14ac:dyDescent="0.45">
      <c r="A944" t="str">
        <f t="shared" si="30"/>
        <v>January</v>
      </c>
      <c r="B944" s="6">
        <f t="shared" si="29"/>
        <v>44578</v>
      </c>
      <c r="C944" s="7">
        <v>44582</v>
      </c>
      <c r="D944" t="s">
        <v>38</v>
      </c>
      <c r="E944" s="9">
        <v>0.54</v>
      </c>
      <c r="F944" s="9">
        <v>0.42</v>
      </c>
      <c r="G944" s="9">
        <v>0.35294117647058826</v>
      </c>
    </row>
    <row r="945" spans="1:7" ht="16.5" x14ac:dyDescent="0.45">
      <c r="A945" t="str">
        <f t="shared" si="30"/>
        <v>January</v>
      </c>
      <c r="B945" s="6">
        <f t="shared" si="29"/>
        <v>44578</v>
      </c>
      <c r="C945" s="7">
        <v>44582</v>
      </c>
      <c r="D945" t="s">
        <v>36</v>
      </c>
      <c r="E945" s="9">
        <v>1.03</v>
      </c>
      <c r="F945" s="9">
        <v>1</v>
      </c>
      <c r="G945" s="9">
        <v>8.6956521739130432E-2</v>
      </c>
    </row>
    <row r="946" spans="1:7" ht="16.5" x14ac:dyDescent="0.45">
      <c r="A946" t="str">
        <f t="shared" si="30"/>
        <v>January</v>
      </c>
      <c r="B946" s="6">
        <f t="shared" si="29"/>
        <v>44578</v>
      </c>
      <c r="C946" s="7">
        <v>44582</v>
      </c>
      <c r="D946" t="s">
        <v>20</v>
      </c>
      <c r="E946" s="9">
        <v>0.71</v>
      </c>
      <c r="F946" s="9">
        <v>0.56000000000000005</v>
      </c>
      <c r="G946" s="9">
        <v>0.58579881656804733</v>
      </c>
    </row>
    <row r="947" spans="1:7" ht="16.5" x14ac:dyDescent="0.45">
      <c r="A947" t="str">
        <f t="shared" si="30"/>
        <v>January</v>
      </c>
      <c r="B947" s="6">
        <f t="shared" si="29"/>
        <v>44578</v>
      </c>
      <c r="C947" s="7">
        <v>44582</v>
      </c>
      <c r="D947" t="s">
        <v>23</v>
      </c>
      <c r="E947" s="9">
        <v>1.1299999999999999</v>
      </c>
      <c r="F947" s="9">
        <v>1.06</v>
      </c>
      <c r="G947" s="9">
        <v>0.16091954022988506</v>
      </c>
    </row>
    <row r="948" spans="1:7" ht="16.5" x14ac:dyDescent="0.45">
      <c r="A948" t="str">
        <f t="shared" si="30"/>
        <v>January</v>
      </c>
      <c r="B948" s="6">
        <f t="shared" si="29"/>
        <v>44578</v>
      </c>
      <c r="C948" s="7">
        <v>44582</v>
      </c>
      <c r="D948" t="s">
        <v>41</v>
      </c>
      <c r="E948" s="9">
        <v>0.88</v>
      </c>
      <c r="F948" s="9">
        <v>0.87</v>
      </c>
      <c r="G948" s="9">
        <v>0.11764705882352941</v>
      </c>
    </row>
    <row r="949" spans="1:7" ht="16.5" x14ac:dyDescent="0.45">
      <c r="A949" t="str">
        <f t="shared" si="30"/>
        <v>January</v>
      </c>
      <c r="B949" s="6">
        <f t="shared" si="29"/>
        <v>44578</v>
      </c>
      <c r="C949" s="7">
        <v>44582</v>
      </c>
      <c r="D949" t="s">
        <v>28</v>
      </c>
      <c r="E949" s="9">
        <v>0.84</v>
      </c>
      <c r="F949" s="9">
        <v>0.73</v>
      </c>
      <c r="G949" s="9">
        <v>0.21428571428571427</v>
      </c>
    </row>
    <row r="950" spans="1:7" ht="16.5" x14ac:dyDescent="0.45">
      <c r="A950" t="str">
        <f t="shared" si="30"/>
        <v>January</v>
      </c>
      <c r="B950" s="6">
        <f t="shared" si="29"/>
        <v>44578</v>
      </c>
      <c r="C950" s="7">
        <v>44582</v>
      </c>
      <c r="D950" t="s">
        <v>30</v>
      </c>
      <c r="E950" s="9">
        <v>0.81</v>
      </c>
      <c r="F950" s="9">
        <v>0.82</v>
      </c>
      <c r="G950" s="9">
        <v>0.20833333333333334</v>
      </c>
    </row>
    <row r="951" spans="1:7" ht="16.5" x14ac:dyDescent="0.45">
      <c r="A951" t="str">
        <f t="shared" si="30"/>
        <v>January</v>
      </c>
      <c r="B951" s="6">
        <f t="shared" si="29"/>
        <v>44578</v>
      </c>
      <c r="C951" s="7">
        <v>44582</v>
      </c>
      <c r="D951" t="s">
        <v>45</v>
      </c>
      <c r="E951" s="9">
        <v>0.9</v>
      </c>
      <c r="F951" s="9">
        <v>0.9</v>
      </c>
      <c r="G951" s="9">
        <v>0.16666666666666666</v>
      </c>
    </row>
    <row r="952" spans="1:7" ht="16.5" x14ac:dyDescent="0.45">
      <c r="A952" t="str">
        <f t="shared" si="30"/>
        <v>January</v>
      </c>
      <c r="B952" s="6">
        <f t="shared" si="29"/>
        <v>44578</v>
      </c>
      <c r="C952" s="7">
        <v>44583</v>
      </c>
      <c r="D952" t="s">
        <v>13</v>
      </c>
      <c r="E952" s="9">
        <v>0.73</v>
      </c>
      <c r="F952" s="9">
        <v>0.94</v>
      </c>
      <c r="G952" s="9">
        <v>6.6666666666666666E-2</v>
      </c>
    </row>
    <row r="953" spans="1:7" ht="16.5" x14ac:dyDescent="0.45">
      <c r="A953" t="str">
        <f t="shared" si="30"/>
        <v>January</v>
      </c>
      <c r="B953" s="6">
        <f t="shared" si="29"/>
        <v>44578</v>
      </c>
      <c r="C953" s="7">
        <v>44583</v>
      </c>
      <c r="D953" t="s">
        <v>26</v>
      </c>
      <c r="E953" s="9">
        <v>0.75</v>
      </c>
      <c r="F953" s="9">
        <v>0.72</v>
      </c>
      <c r="G953" s="9">
        <v>0.33333333333333331</v>
      </c>
    </row>
    <row r="954" spans="1:7" ht="16.5" x14ac:dyDescent="0.45">
      <c r="A954" t="str">
        <f t="shared" si="30"/>
        <v>January</v>
      </c>
      <c r="B954" s="6">
        <f t="shared" si="29"/>
        <v>44578</v>
      </c>
      <c r="C954" s="7">
        <v>44583</v>
      </c>
      <c r="D954" t="s">
        <v>39</v>
      </c>
      <c r="E954" s="9">
        <v>0.9</v>
      </c>
      <c r="F954" s="9">
        <v>0.78</v>
      </c>
      <c r="G954" s="9">
        <v>0.13043478260869565</v>
      </c>
    </row>
    <row r="955" spans="1:7" ht="16.5" x14ac:dyDescent="0.45">
      <c r="A955" t="str">
        <f t="shared" si="30"/>
        <v>January</v>
      </c>
      <c r="B955" s="6">
        <f t="shared" si="29"/>
        <v>44578</v>
      </c>
      <c r="C955" s="7">
        <v>44583</v>
      </c>
      <c r="D955" t="s">
        <v>32</v>
      </c>
      <c r="E955" s="9">
        <v>0.71</v>
      </c>
      <c r="F955" s="9">
        <v>0.94</v>
      </c>
      <c r="G955" s="9">
        <v>0.14893617021276595</v>
      </c>
    </row>
    <row r="956" spans="1:7" ht="16.5" x14ac:dyDescent="0.45">
      <c r="A956" t="str">
        <f t="shared" si="30"/>
        <v>January</v>
      </c>
      <c r="B956" s="6">
        <f t="shared" si="29"/>
        <v>44578</v>
      </c>
      <c r="C956" s="7">
        <v>44583</v>
      </c>
      <c r="D956" t="s">
        <v>38</v>
      </c>
      <c r="E956" s="9">
        <v>0.76</v>
      </c>
      <c r="F956" s="9">
        <v>0.62</v>
      </c>
      <c r="G956" s="9">
        <v>0.17910447761194029</v>
      </c>
    </row>
    <row r="957" spans="1:7" ht="16.5" x14ac:dyDescent="0.45">
      <c r="A957" t="str">
        <f t="shared" si="30"/>
        <v>January</v>
      </c>
      <c r="B957" s="6">
        <f t="shared" si="29"/>
        <v>44578</v>
      </c>
      <c r="C957" s="7">
        <v>44583</v>
      </c>
      <c r="D957" t="s">
        <v>46</v>
      </c>
      <c r="E957" s="9">
        <v>0.86</v>
      </c>
      <c r="F957" s="9">
        <v>0.88</v>
      </c>
      <c r="G957" s="9">
        <v>8.4507042253521125E-2</v>
      </c>
    </row>
    <row r="958" spans="1:7" ht="16.5" x14ac:dyDescent="0.45">
      <c r="A958" t="str">
        <f t="shared" si="30"/>
        <v>January</v>
      </c>
      <c r="B958" s="6">
        <f t="shared" si="29"/>
        <v>44578</v>
      </c>
      <c r="C958" s="7">
        <v>44583</v>
      </c>
      <c r="D958" t="s">
        <v>36</v>
      </c>
      <c r="E958" s="9">
        <v>0.84</v>
      </c>
      <c r="F958" s="9">
        <v>0.82</v>
      </c>
      <c r="G958" s="9">
        <v>0.1348314606741573</v>
      </c>
    </row>
    <row r="959" spans="1:7" ht="16.5" x14ac:dyDescent="0.45">
      <c r="A959" t="str">
        <f t="shared" si="30"/>
        <v>January</v>
      </c>
      <c r="B959" s="6">
        <f t="shared" si="29"/>
        <v>44578</v>
      </c>
      <c r="C959" s="7">
        <v>44583</v>
      </c>
      <c r="D959" t="s">
        <v>20</v>
      </c>
      <c r="E959" s="9">
        <v>19.350000000000001</v>
      </c>
      <c r="F959" s="9">
        <v>0.61</v>
      </c>
      <c r="G959" s="9">
        <v>0.64220183486238536</v>
      </c>
    </row>
    <row r="960" spans="1:7" ht="16.5" x14ac:dyDescent="0.45">
      <c r="A960" t="str">
        <f t="shared" si="30"/>
        <v>January</v>
      </c>
      <c r="B960" s="6">
        <f t="shared" si="29"/>
        <v>44578</v>
      </c>
      <c r="C960" s="7">
        <v>44583</v>
      </c>
      <c r="D960" t="s">
        <v>29</v>
      </c>
      <c r="E960" s="9">
        <v>0.72</v>
      </c>
      <c r="F960" s="9">
        <v>0.62</v>
      </c>
      <c r="G960" s="9">
        <v>6.25E-2</v>
      </c>
    </row>
    <row r="961" spans="1:7" ht="16.5" x14ac:dyDescent="0.45">
      <c r="A961" t="str">
        <f t="shared" si="30"/>
        <v>January</v>
      </c>
      <c r="B961" s="6">
        <f t="shared" si="29"/>
        <v>44578</v>
      </c>
      <c r="C961" s="7">
        <v>44583</v>
      </c>
      <c r="D961" t="s">
        <v>41</v>
      </c>
      <c r="E961" s="9">
        <v>0.88</v>
      </c>
      <c r="F961" s="9">
        <v>0.95</v>
      </c>
      <c r="G961" s="9">
        <v>0.10526315789473684</v>
      </c>
    </row>
    <row r="962" spans="1:7" ht="16.5" x14ac:dyDescent="0.45">
      <c r="A962" t="str">
        <f t="shared" si="30"/>
        <v>January</v>
      </c>
      <c r="B962" s="6">
        <f t="shared" si="29"/>
        <v>44578</v>
      </c>
      <c r="C962" s="7">
        <v>44583</v>
      </c>
      <c r="D962" t="s">
        <v>30</v>
      </c>
      <c r="E962" s="9">
        <v>0.83</v>
      </c>
      <c r="F962" s="9">
        <v>0.88</v>
      </c>
      <c r="G962" s="9">
        <v>0.18666666666666668</v>
      </c>
    </row>
    <row r="963" spans="1:7" ht="16.5" x14ac:dyDescent="0.45">
      <c r="A963" t="str">
        <f t="shared" si="30"/>
        <v>January</v>
      </c>
      <c r="B963" s="6">
        <f t="shared" si="29"/>
        <v>44578</v>
      </c>
      <c r="C963" s="7">
        <v>44583</v>
      </c>
      <c r="D963" t="s">
        <v>45</v>
      </c>
      <c r="E963" s="9">
        <v>0.94</v>
      </c>
      <c r="F963" s="9">
        <v>0.87</v>
      </c>
      <c r="G963" s="9">
        <v>8.8607594936708861E-2</v>
      </c>
    </row>
    <row r="964" spans="1:7" ht="16.5" x14ac:dyDescent="0.45">
      <c r="A964" t="str">
        <f t="shared" si="30"/>
        <v>January</v>
      </c>
      <c r="B964" s="6">
        <f t="shared" si="29"/>
        <v>44578</v>
      </c>
      <c r="C964" s="7">
        <v>44584</v>
      </c>
      <c r="D964" t="s">
        <v>31</v>
      </c>
      <c r="E964" s="9">
        <v>0.89</v>
      </c>
      <c r="F964" s="9">
        <v>0.89</v>
      </c>
      <c r="G964" s="9">
        <v>0.06</v>
      </c>
    </row>
    <row r="965" spans="1:7" ht="16.5" x14ac:dyDescent="0.45">
      <c r="A965" t="str">
        <f t="shared" si="30"/>
        <v>January</v>
      </c>
      <c r="B965" s="6">
        <f t="shared" si="29"/>
        <v>44578</v>
      </c>
      <c r="C965" s="7">
        <v>44584</v>
      </c>
      <c r="D965" t="s">
        <v>13</v>
      </c>
      <c r="E965" s="9">
        <v>0.86</v>
      </c>
      <c r="F965" s="9">
        <v>0.99</v>
      </c>
      <c r="G965" s="9">
        <v>0</v>
      </c>
    </row>
    <row r="966" spans="1:7" ht="16.5" x14ac:dyDescent="0.45">
      <c r="A966" t="str">
        <f t="shared" si="30"/>
        <v>January</v>
      </c>
      <c r="B966" s="6">
        <f t="shared" si="29"/>
        <v>44578</v>
      </c>
      <c r="C966" s="7">
        <v>44584</v>
      </c>
      <c r="D966" t="s">
        <v>26</v>
      </c>
      <c r="E966" s="9">
        <v>0.89</v>
      </c>
      <c r="F966" s="9">
        <v>0.68</v>
      </c>
      <c r="G966" s="9">
        <v>0.24444444444444444</v>
      </c>
    </row>
    <row r="967" spans="1:7" ht="16.5" x14ac:dyDescent="0.45">
      <c r="A967" t="str">
        <f t="shared" si="30"/>
        <v>January</v>
      </c>
      <c r="B967" s="6">
        <f t="shared" si="29"/>
        <v>44578</v>
      </c>
      <c r="C967" s="7">
        <v>44584</v>
      </c>
      <c r="D967" t="s">
        <v>15</v>
      </c>
      <c r="E967" s="9">
        <v>0.9</v>
      </c>
      <c r="F967" s="9">
        <v>0.89</v>
      </c>
      <c r="G967" s="9">
        <v>5.2631578947368418E-2</v>
      </c>
    </row>
    <row r="968" spans="1:7" ht="16.5" x14ac:dyDescent="0.45">
      <c r="A968" t="str">
        <f t="shared" si="30"/>
        <v>January</v>
      </c>
      <c r="B968" s="6">
        <f t="shared" si="29"/>
        <v>44578</v>
      </c>
      <c r="C968" s="7">
        <v>44584</v>
      </c>
      <c r="D968" t="s">
        <v>27</v>
      </c>
      <c r="E968" s="9">
        <v>0.91</v>
      </c>
      <c r="F968" s="9">
        <v>1.05</v>
      </c>
      <c r="G968" s="9">
        <v>3.4482758620689655E-2</v>
      </c>
    </row>
    <row r="969" spans="1:7" ht="16.5" x14ac:dyDescent="0.45">
      <c r="A969" t="str">
        <f t="shared" si="30"/>
        <v>January</v>
      </c>
      <c r="B969" s="6">
        <f t="shared" si="29"/>
        <v>44578</v>
      </c>
      <c r="C969" s="7">
        <v>44584</v>
      </c>
      <c r="D969" t="s">
        <v>33</v>
      </c>
      <c r="E969" s="9">
        <v>0.85</v>
      </c>
      <c r="F969" s="9">
        <v>0.81</v>
      </c>
      <c r="G969" s="9">
        <v>7.1428571428571425E-2</v>
      </c>
    </row>
    <row r="970" spans="1:7" ht="16.5" x14ac:dyDescent="0.45">
      <c r="A970" t="str">
        <f t="shared" si="30"/>
        <v>January</v>
      </c>
      <c r="B970" s="6">
        <f t="shared" si="29"/>
        <v>44578</v>
      </c>
      <c r="C970" s="7">
        <v>44584</v>
      </c>
      <c r="D970" t="s">
        <v>47</v>
      </c>
      <c r="E970" s="9">
        <v>0.87</v>
      </c>
      <c r="F970" s="9">
        <v>0.47</v>
      </c>
      <c r="G970" s="9">
        <v>0.30909090909090908</v>
      </c>
    </row>
    <row r="971" spans="1:7" ht="16.5" x14ac:dyDescent="0.45">
      <c r="A971" t="str">
        <f t="shared" si="30"/>
        <v>January</v>
      </c>
      <c r="B971" s="6">
        <f t="shared" si="29"/>
        <v>44578</v>
      </c>
      <c r="C971" s="7">
        <v>44584</v>
      </c>
      <c r="D971" t="s">
        <v>28</v>
      </c>
      <c r="E971" s="9">
        <v>0.9</v>
      </c>
      <c r="F971" s="9">
        <v>1.0900000000000001</v>
      </c>
      <c r="G971" s="9">
        <v>2.8571428571428571E-2</v>
      </c>
    </row>
    <row r="972" spans="1:7" ht="16.5" x14ac:dyDescent="0.45">
      <c r="A972" t="str">
        <f t="shared" si="30"/>
        <v>January</v>
      </c>
      <c r="B972" s="6">
        <f t="shared" si="29"/>
        <v>44585</v>
      </c>
      <c r="C972" s="7">
        <v>44585</v>
      </c>
      <c r="D972" t="s">
        <v>31</v>
      </c>
      <c r="E972" s="9">
        <v>0.91</v>
      </c>
      <c r="F972" s="9">
        <v>0.9</v>
      </c>
      <c r="G972" s="9">
        <v>0.1</v>
      </c>
    </row>
    <row r="973" spans="1:7" ht="16.5" x14ac:dyDescent="0.45">
      <c r="A973" t="str">
        <f t="shared" si="30"/>
        <v>January</v>
      </c>
      <c r="B973" s="6">
        <f t="shared" si="29"/>
        <v>44585</v>
      </c>
      <c r="C973" s="7">
        <v>44585</v>
      </c>
      <c r="D973" t="s">
        <v>39</v>
      </c>
      <c r="E973" s="9">
        <v>1</v>
      </c>
      <c r="F973" s="9">
        <v>1.03</v>
      </c>
      <c r="G973" s="9">
        <v>0.20289855072463769</v>
      </c>
    </row>
    <row r="974" spans="1:7" ht="16.5" x14ac:dyDescent="0.45">
      <c r="A974" t="str">
        <f t="shared" si="30"/>
        <v>January</v>
      </c>
      <c r="B974" s="6">
        <f t="shared" si="29"/>
        <v>44585</v>
      </c>
      <c r="C974" s="7">
        <v>44585</v>
      </c>
      <c r="D974" t="s">
        <v>15</v>
      </c>
      <c r="E974" s="9">
        <v>0.92</v>
      </c>
      <c r="F974" s="9">
        <v>0.97</v>
      </c>
      <c r="G974" s="9">
        <v>4.6875E-2</v>
      </c>
    </row>
    <row r="975" spans="1:7" ht="16.5" x14ac:dyDescent="0.45">
      <c r="A975" t="str">
        <f t="shared" si="30"/>
        <v>January</v>
      </c>
      <c r="B975" s="6">
        <f t="shared" ref="B975:B1038" si="31">C975-WEEKDAY(C975,2)+1</f>
        <v>44585</v>
      </c>
      <c r="C975" s="7">
        <v>44585</v>
      </c>
      <c r="D975" t="s">
        <v>27</v>
      </c>
      <c r="E975" s="9">
        <v>0.92</v>
      </c>
      <c r="F975" s="9">
        <v>0.88</v>
      </c>
      <c r="G975" s="9">
        <v>0.13934426229508196</v>
      </c>
    </row>
    <row r="976" spans="1:7" ht="16.5" x14ac:dyDescent="0.45">
      <c r="A976" t="str">
        <f t="shared" si="30"/>
        <v>January</v>
      </c>
      <c r="B976" s="6">
        <f t="shared" si="31"/>
        <v>44585</v>
      </c>
      <c r="C976" s="7">
        <v>44585</v>
      </c>
      <c r="D976" t="s">
        <v>32</v>
      </c>
      <c r="E976" s="9">
        <v>0.78</v>
      </c>
      <c r="F976" s="9">
        <v>0.98</v>
      </c>
      <c r="G976" s="9">
        <v>0.14851485148514851</v>
      </c>
    </row>
    <row r="977" spans="1:7" ht="16.5" x14ac:dyDescent="0.45">
      <c r="A977" t="str">
        <f t="shared" si="30"/>
        <v>January</v>
      </c>
      <c r="B977" s="6">
        <f t="shared" si="31"/>
        <v>44585</v>
      </c>
      <c r="C977" s="7">
        <v>44585</v>
      </c>
      <c r="D977" t="s">
        <v>33</v>
      </c>
      <c r="E977" s="9">
        <v>0.87</v>
      </c>
      <c r="F977" s="9">
        <v>0.87</v>
      </c>
      <c r="G977" s="9">
        <v>8.3333333333333329E-2</v>
      </c>
    </row>
    <row r="978" spans="1:7" ht="16.5" x14ac:dyDescent="0.45">
      <c r="A978" t="str">
        <f t="shared" si="30"/>
        <v>January</v>
      </c>
      <c r="B978" s="6">
        <f t="shared" si="31"/>
        <v>44585</v>
      </c>
      <c r="C978" s="7">
        <v>44585</v>
      </c>
      <c r="D978" t="s">
        <v>38</v>
      </c>
      <c r="E978" s="9">
        <v>1.06</v>
      </c>
      <c r="F978" s="9">
        <v>0.67</v>
      </c>
      <c r="G978" s="9">
        <v>0.64657534246575343</v>
      </c>
    </row>
    <row r="979" spans="1:7" ht="16.5" x14ac:dyDescent="0.45">
      <c r="A979" t="str">
        <f t="shared" si="30"/>
        <v>January</v>
      </c>
      <c r="B979" s="6">
        <f t="shared" si="31"/>
        <v>44585</v>
      </c>
      <c r="C979" s="7">
        <v>44585</v>
      </c>
      <c r="D979" t="s">
        <v>47</v>
      </c>
      <c r="E979" s="9">
        <v>0.85</v>
      </c>
      <c r="F979" s="9">
        <v>0.56999999999999995</v>
      </c>
      <c r="G979" s="9">
        <v>0.33333333333333331</v>
      </c>
    </row>
    <row r="980" spans="1:7" ht="16.5" x14ac:dyDescent="0.45">
      <c r="A980" t="str">
        <f t="shared" si="30"/>
        <v>January</v>
      </c>
      <c r="B980" s="6">
        <f t="shared" si="31"/>
        <v>44585</v>
      </c>
      <c r="C980" s="7">
        <v>44585</v>
      </c>
      <c r="D980" t="s">
        <v>36</v>
      </c>
      <c r="E980" s="9">
        <v>0.96</v>
      </c>
      <c r="F980" s="9">
        <v>0.92</v>
      </c>
      <c r="G980" s="9">
        <v>9.5652173913043481E-2</v>
      </c>
    </row>
    <row r="981" spans="1:7" ht="16.5" x14ac:dyDescent="0.45">
      <c r="A981" t="str">
        <f t="shared" si="30"/>
        <v>January</v>
      </c>
      <c r="B981" s="6">
        <f t="shared" si="31"/>
        <v>44585</v>
      </c>
      <c r="C981" s="7">
        <v>44585</v>
      </c>
      <c r="D981" t="s">
        <v>20</v>
      </c>
      <c r="E981" s="9">
        <v>0.88</v>
      </c>
      <c r="F981" s="9">
        <v>0.74</v>
      </c>
      <c r="G981" s="9">
        <v>0.56716417910447758</v>
      </c>
    </row>
    <row r="982" spans="1:7" ht="16.5" x14ac:dyDescent="0.45">
      <c r="A982" t="str">
        <f t="shared" si="30"/>
        <v>January</v>
      </c>
      <c r="B982" s="6">
        <f t="shared" si="31"/>
        <v>44585</v>
      </c>
      <c r="C982" s="7">
        <v>44585</v>
      </c>
      <c r="D982" t="s">
        <v>29</v>
      </c>
      <c r="E982" s="9">
        <v>0.86</v>
      </c>
      <c r="F982" s="9">
        <v>0.76</v>
      </c>
      <c r="G982" s="9">
        <v>0.13698630136986301</v>
      </c>
    </row>
    <row r="983" spans="1:7" ht="16.5" x14ac:dyDescent="0.45">
      <c r="A983" t="str">
        <f t="shared" si="30"/>
        <v>January</v>
      </c>
      <c r="B983" s="6">
        <f t="shared" si="31"/>
        <v>44585</v>
      </c>
      <c r="C983" s="7">
        <v>44585</v>
      </c>
      <c r="D983" t="s">
        <v>41</v>
      </c>
      <c r="E983" s="9">
        <v>0.87</v>
      </c>
      <c r="F983" s="9">
        <v>0.95</v>
      </c>
      <c r="G983" s="9">
        <v>3.9215686274509803E-2</v>
      </c>
    </row>
    <row r="984" spans="1:7" ht="16.5" x14ac:dyDescent="0.45">
      <c r="A984" t="str">
        <f t="shared" si="30"/>
        <v>January</v>
      </c>
      <c r="B984" s="6">
        <f t="shared" si="31"/>
        <v>44585</v>
      </c>
      <c r="C984" s="7">
        <v>44585</v>
      </c>
      <c r="D984" t="s">
        <v>28</v>
      </c>
      <c r="E984" s="9">
        <v>0.83</v>
      </c>
      <c r="F984" s="9">
        <v>0.85</v>
      </c>
      <c r="G984" s="9">
        <v>0.21311475409836064</v>
      </c>
    </row>
    <row r="985" spans="1:7" ht="16.5" x14ac:dyDescent="0.45">
      <c r="A985" t="str">
        <f t="shared" si="30"/>
        <v>January</v>
      </c>
      <c r="B985" s="6">
        <f t="shared" si="31"/>
        <v>44585</v>
      </c>
      <c r="C985" s="7">
        <v>44585</v>
      </c>
      <c r="D985" t="s">
        <v>30</v>
      </c>
      <c r="E985" s="9">
        <v>0.86</v>
      </c>
      <c r="F985" s="9">
        <v>0.85</v>
      </c>
      <c r="G985" s="9">
        <v>0.14563106796116504</v>
      </c>
    </row>
    <row r="986" spans="1:7" ht="16.5" x14ac:dyDescent="0.45">
      <c r="A986" t="str">
        <f t="shared" si="30"/>
        <v>January</v>
      </c>
      <c r="B986" s="6">
        <f t="shared" si="31"/>
        <v>44585</v>
      </c>
      <c r="C986" s="7">
        <v>44585</v>
      </c>
      <c r="D986" t="s">
        <v>45</v>
      </c>
      <c r="E986" s="9">
        <v>0.89</v>
      </c>
      <c r="F986" s="9">
        <v>0.86</v>
      </c>
      <c r="G986" s="9">
        <v>0.18867924528301888</v>
      </c>
    </row>
    <row r="987" spans="1:7" ht="16.5" x14ac:dyDescent="0.45">
      <c r="A987" t="str">
        <f t="shared" si="30"/>
        <v>January</v>
      </c>
      <c r="B987" s="6">
        <f t="shared" si="31"/>
        <v>44585</v>
      </c>
      <c r="C987" s="7">
        <v>44586</v>
      </c>
      <c r="D987" t="s">
        <v>31</v>
      </c>
      <c r="E987" s="9">
        <v>0.78</v>
      </c>
      <c r="F987" s="9">
        <v>0.9</v>
      </c>
      <c r="G987" s="9">
        <v>0.14893617021276595</v>
      </c>
    </row>
    <row r="988" spans="1:7" ht="16.5" x14ac:dyDescent="0.45">
      <c r="A988" t="str">
        <f t="shared" si="30"/>
        <v>January</v>
      </c>
      <c r="B988" s="6">
        <f t="shared" si="31"/>
        <v>44585</v>
      </c>
      <c r="C988" s="7">
        <v>44586</v>
      </c>
      <c r="D988" t="s">
        <v>13</v>
      </c>
      <c r="E988" s="9">
        <v>0.92</v>
      </c>
      <c r="F988" s="9">
        <v>0.91</v>
      </c>
      <c r="G988" s="9">
        <v>0.12359550561797752</v>
      </c>
    </row>
    <row r="989" spans="1:7" ht="16.5" x14ac:dyDescent="0.45">
      <c r="A989" t="str">
        <f t="shared" ref="A989:A1052" si="32">+TEXT(C989,"mmmm")</f>
        <v>January</v>
      </c>
      <c r="B989" s="6">
        <f t="shared" si="31"/>
        <v>44585</v>
      </c>
      <c r="C989" s="7">
        <v>44586</v>
      </c>
      <c r="D989" t="s">
        <v>26</v>
      </c>
      <c r="E989" s="9">
        <v>0.85</v>
      </c>
      <c r="F989" s="9">
        <v>0.77</v>
      </c>
      <c r="G989" s="9">
        <v>0.30882352941176472</v>
      </c>
    </row>
    <row r="990" spans="1:7" ht="16.5" x14ac:dyDescent="0.45">
      <c r="A990" t="str">
        <f t="shared" si="32"/>
        <v>January</v>
      </c>
      <c r="B990" s="6">
        <f t="shared" si="31"/>
        <v>44585</v>
      </c>
      <c r="C990" s="7">
        <v>44586</v>
      </c>
      <c r="D990" t="s">
        <v>39</v>
      </c>
      <c r="E990" s="9">
        <v>0.65</v>
      </c>
      <c r="F990" s="9">
        <v>0.82</v>
      </c>
      <c r="G990" s="9">
        <v>0.38461538461538464</v>
      </c>
    </row>
    <row r="991" spans="1:7" ht="16.5" x14ac:dyDescent="0.45">
      <c r="A991" t="str">
        <f t="shared" si="32"/>
        <v>January</v>
      </c>
      <c r="B991" s="6">
        <f t="shared" si="31"/>
        <v>44585</v>
      </c>
      <c r="C991" s="7">
        <v>44586</v>
      </c>
      <c r="D991" t="s">
        <v>15</v>
      </c>
      <c r="E991" s="9">
        <v>0.91</v>
      </c>
      <c r="F991" s="9">
        <v>0.96</v>
      </c>
      <c r="G991" s="9">
        <v>3.4482758620689655E-2</v>
      </c>
    </row>
    <row r="992" spans="1:7" ht="16.5" x14ac:dyDescent="0.45">
      <c r="A992" t="str">
        <f t="shared" si="32"/>
        <v>January</v>
      </c>
      <c r="B992" s="6">
        <f t="shared" si="31"/>
        <v>44585</v>
      </c>
      <c r="C992" s="7">
        <v>44586</v>
      </c>
      <c r="D992" t="s">
        <v>32</v>
      </c>
      <c r="E992" s="9">
        <v>0.81</v>
      </c>
      <c r="F992" s="9">
        <v>0.95</v>
      </c>
      <c r="G992" s="9">
        <v>9.8591549295774641E-2</v>
      </c>
    </row>
    <row r="993" spans="1:7" ht="16.5" x14ac:dyDescent="0.45">
      <c r="A993" t="str">
        <f t="shared" si="32"/>
        <v>January</v>
      </c>
      <c r="B993" s="6">
        <f t="shared" si="31"/>
        <v>44585</v>
      </c>
      <c r="C993" s="7">
        <v>44586</v>
      </c>
      <c r="D993" t="s">
        <v>33</v>
      </c>
      <c r="E993" s="9">
        <v>0.84</v>
      </c>
      <c r="F993" s="9">
        <v>0.89</v>
      </c>
      <c r="G993" s="9">
        <v>0.15789473684210525</v>
      </c>
    </row>
    <row r="994" spans="1:7" ht="16.5" x14ac:dyDescent="0.45">
      <c r="A994" t="str">
        <f t="shared" si="32"/>
        <v>January</v>
      </c>
      <c r="B994" s="6">
        <f t="shared" si="31"/>
        <v>44585</v>
      </c>
      <c r="C994" s="7">
        <v>44586</v>
      </c>
      <c r="D994" t="s">
        <v>38</v>
      </c>
      <c r="E994" s="9">
        <v>0.67</v>
      </c>
      <c r="F994" s="9">
        <v>0.61</v>
      </c>
      <c r="G994" s="9">
        <v>0.19266055045871561</v>
      </c>
    </row>
    <row r="995" spans="1:7" ht="16.5" x14ac:dyDescent="0.45">
      <c r="A995" t="str">
        <f t="shared" si="32"/>
        <v>January</v>
      </c>
      <c r="B995" s="6">
        <f t="shared" si="31"/>
        <v>44585</v>
      </c>
      <c r="C995" s="7">
        <v>44586</v>
      </c>
      <c r="D995" t="s">
        <v>46</v>
      </c>
      <c r="E995" s="9">
        <v>0.96</v>
      </c>
      <c r="F995" s="9">
        <v>1</v>
      </c>
      <c r="G995" s="9">
        <v>0.10204081632653061</v>
      </c>
    </row>
    <row r="996" spans="1:7" ht="16.5" x14ac:dyDescent="0.45">
      <c r="A996" t="str">
        <f t="shared" si="32"/>
        <v>January</v>
      </c>
      <c r="B996" s="6">
        <f t="shared" si="31"/>
        <v>44585</v>
      </c>
      <c r="C996" s="7">
        <v>44586</v>
      </c>
      <c r="D996" t="s">
        <v>47</v>
      </c>
      <c r="E996" s="9">
        <v>0.9</v>
      </c>
      <c r="F996" s="9">
        <v>0.56999999999999995</v>
      </c>
      <c r="G996" s="9">
        <v>0.26666666666666666</v>
      </c>
    </row>
    <row r="997" spans="1:7" ht="16.5" x14ac:dyDescent="0.45">
      <c r="A997" t="str">
        <f t="shared" si="32"/>
        <v>January</v>
      </c>
      <c r="B997" s="6">
        <f t="shared" si="31"/>
        <v>44585</v>
      </c>
      <c r="C997" s="7">
        <v>44586</v>
      </c>
      <c r="D997" t="s">
        <v>36</v>
      </c>
      <c r="E997" s="9">
        <v>0.83</v>
      </c>
      <c r="F997" s="9">
        <v>0.84</v>
      </c>
      <c r="G997" s="9">
        <v>7.9710144927536225E-2</v>
      </c>
    </row>
    <row r="998" spans="1:7" ht="16.5" x14ac:dyDescent="0.45">
      <c r="A998" t="str">
        <f t="shared" si="32"/>
        <v>January</v>
      </c>
      <c r="B998" s="6">
        <f t="shared" si="31"/>
        <v>44585</v>
      </c>
      <c r="C998" s="7">
        <v>44586</v>
      </c>
      <c r="D998" t="s">
        <v>20</v>
      </c>
      <c r="E998" s="9">
        <v>0.91</v>
      </c>
      <c r="F998" s="9">
        <v>0.77</v>
      </c>
      <c r="G998" s="9">
        <v>0.31746031746031744</v>
      </c>
    </row>
    <row r="999" spans="1:7" ht="16.5" x14ac:dyDescent="0.45">
      <c r="A999" t="str">
        <f t="shared" si="32"/>
        <v>January</v>
      </c>
      <c r="B999" s="6">
        <f t="shared" si="31"/>
        <v>44585</v>
      </c>
      <c r="C999" s="7">
        <v>44586</v>
      </c>
      <c r="D999" t="s">
        <v>29</v>
      </c>
      <c r="E999" s="9">
        <v>0.72</v>
      </c>
      <c r="F999" s="9">
        <v>0.66</v>
      </c>
      <c r="G999" s="9">
        <v>7.8125E-2</v>
      </c>
    </row>
    <row r="1000" spans="1:7" ht="16.5" x14ac:dyDescent="0.45">
      <c r="A1000" t="str">
        <f t="shared" si="32"/>
        <v>January</v>
      </c>
      <c r="B1000" s="6">
        <f t="shared" si="31"/>
        <v>44585</v>
      </c>
      <c r="C1000" s="7">
        <v>44586</v>
      </c>
      <c r="D1000" t="s">
        <v>41</v>
      </c>
      <c r="E1000" s="9">
        <v>0.89</v>
      </c>
      <c r="F1000" s="9">
        <v>0.96</v>
      </c>
      <c r="G1000" s="9">
        <v>5.2631578947368418E-2</v>
      </c>
    </row>
    <row r="1001" spans="1:7" ht="16.5" x14ac:dyDescent="0.45">
      <c r="A1001" t="str">
        <f t="shared" si="32"/>
        <v>January</v>
      </c>
      <c r="B1001" s="6">
        <f t="shared" si="31"/>
        <v>44585</v>
      </c>
      <c r="C1001" s="7">
        <v>44586</v>
      </c>
      <c r="D1001" t="s">
        <v>28</v>
      </c>
      <c r="E1001" s="9">
        <v>0.86</v>
      </c>
      <c r="F1001" s="9">
        <v>0.77</v>
      </c>
      <c r="G1001" s="9">
        <v>0.16455696202531644</v>
      </c>
    </row>
    <row r="1002" spans="1:7" ht="16.5" x14ac:dyDescent="0.45">
      <c r="A1002" t="str">
        <f t="shared" si="32"/>
        <v>January</v>
      </c>
      <c r="B1002" s="6">
        <f t="shared" si="31"/>
        <v>44585</v>
      </c>
      <c r="C1002" s="7">
        <v>44586</v>
      </c>
      <c r="D1002" t="s">
        <v>30</v>
      </c>
      <c r="E1002" s="9">
        <v>0.8</v>
      </c>
      <c r="F1002" s="9">
        <v>0.82</v>
      </c>
      <c r="G1002" s="9">
        <v>0.24271844660194175</v>
      </c>
    </row>
    <row r="1003" spans="1:7" ht="16.5" x14ac:dyDescent="0.45">
      <c r="A1003" t="str">
        <f t="shared" si="32"/>
        <v>January</v>
      </c>
      <c r="B1003" s="6">
        <f t="shared" si="31"/>
        <v>44585</v>
      </c>
      <c r="C1003" s="7">
        <v>44586</v>
      </c>
      <c r="D1003" t="s">
        <v>45</v>
      </c>
      <c r="E1003" s="9">
        <v>0.87</v>
      </c>
      <c r="F1003" s="9">
        <v>0.86</v>
      </c>
      <c r="G1003" s="9">
        <v>0.29166666666666669</v>
      </c>
    </row>
    <row r="1004" spans="1:7" ht="16.5" x14ac:dyDescent="0.45">
      <c r="A1004" t="str">
        <f t="shared" si="32"/>
        <v>January</v>
      </c>
      <c r="B1004" s="6">
        <f t="shared" si="31"/>
        <v>44585</v>
      </c>
      <c r="C1004" s="7">
        <v>44587</v>
      </c>
      <c r="D1004" t="s">
        <v>31</v>
      </c>
      <c r="E1004" s="9">
        <v>0.93</v>
      </c>
      <c r="F1004" s="9">
        <v>0.93</v>
      </c>
      <c r="G1004" s="9">
        <v>7.2164948453608241E-2</v>
      </c>
    </row>
    <row r="1005" spans="1:7" ht="16.5" x14ac:dyDescent="0.45">
      <c r="A1005" t="str">
        <f t="shared" si="32"/>
        <v>January</v>
      </c>
      <c r="B1005" s="6">
        <f t="shared" si="31"/>
        <v>44585</v>
      </c>
      <c r="C1005" s="7">
        <v>44587</v>
      </c>
      <c r="D1005" t="s">
        <v>13</v>
      </c>
      <c r="E1005" s="9">
        <v>0.93</v>
      </c>
      <c r="F1005" s="9">
        <v>0.91</v>
      </c>
      <c r="G1005" s="9">
        <v>8.9743589743589744E-2</v>
      </c>
    </row>
    <row r="1006" spans="1:7" ht="16.5" x14ac:dyDescent="0.45">
      <c r="A1006" t="str">
        <f t="shared" si="32"/>
        <v>January</v>
      </c>
      <c r="B1006" s="6">
        <f t="shared" si="31"/>
        <v>44585</v>
      </c>
      <c r="C1006" s="7">
        <v>44587</v>
      </c>
      <c r="D1006" t="s">
        <v>26</v>
      </c>
      <c r="E1006" s="9">
        <v>0.88</v>
      </c>
      <c r="F1006" s="9">
        <v>0.54</v>
      </c>
      <c r="G1006" s="9">
        <v>0.30769230769230771</v>
      </c>
    </row>
    <row r="1007" spans="1:7" ht="16.5" x14ac:dyDescent="0.45">
      <c r="A1007" t="str">
        <f t="shared" si="32"/>
        <v>January</v>
      </c>
      <c r="B1007" s="6">
        <f t="shared" si="31"/>
        <v>44585</v>
      </c>
      <c r="C1007" s="7">
        <v>44587</v>
      </c>
      <c r="D1007" t="s">
        <v>15</v>
      </c>
      <c r="E1007" s="9">
        <v>0.92</v>
      </c>
      <c r="F1007" s="9">
        <v>0.94</v>
      </c>
      <c r="G1007" s="9">
        <v>8.1632653061224483E-2</v>
      </c>
    </row>
    <row r="1008" spans="1:7" ht="16.5" x14ac:dyDescent="0.45">
      <c r="A1008" t="str">
        <f t="shared" si="32"/>
        <v>January</v>
      </c>
      <c r="B1008" s="6">
        <f t="shared" si="31"/>
        <v>44585</v>
      </c>
      <c r="C1008" s="7">
        <v>44587</v>
      </c>
      <c r="D1008" t="s">
        <v>27</v>
      </c>
      <c r="E1008" s="9">
        <v>0.89</v>
      </c>
      <c r="F1008" s="9">
        <v>1.01</v>
      </c>
      <c r="G1008" s="9">
        <v>6.4814814814814811E-2</v>
      </c>
    </row>
    <row r="1009" spans="1:7" ht="16.5" x14ac:dyDescent="0.45">
      <c r="A1009" t="str">
        <f t="shared" si="32"/>
        <v>January</v>
      </c>
      <c r="B1009" s="6">
        <f t="shared" si="31"/>
        <v>44585</v>
      </c>
      <c r="C1009" s="7">
        <v>44587</v>
      </c>
      <c r="D1009" t="s">
        <v>32</v>
      </c>
      <c r="E1009" s="9">
        <v>0.82</v>
      </c>
      <c r="F1009" s="9">
        <v>1.6</v>
      </c>
      <c r="G1009" s="9">
        <v>0.32911392405063289</v>
      </c>
    </row>
    <row r="1010" spans="1:7" ht="16.5" x14ac:dyDescent="0.45">
      <c r="A1010" t="str">
        <f t="shared" si="32"/>
        <v>January</v>
      </c>
      <c r="B1010" s="6">
        <f t="shared" si="31"/>
        <v>44585</v>
      </c>
      <c r="C1010" s="7">
        <v>44587</v>
      </c>
      <c r="D1010" t="s">
        <v>33</v>
      </c>
      <c r="E1010" s="9">
        <v>0.86</v>
      </c>
      <c r="F1010" s="9">
        <v>0.84</v>
      </c>
      <c r="G1010" s="9">
        <v>0.05</v>
      </c>
    </row>
    <row r="1011" spans="1:7" ht="16.5" x14ac:dyDescent="0.45">
      <c r="A1011" t="str">
        <f t="shared" si="32"/>
        <v>January</v>
      </c>
      <c r="B1011" s="6">
        <f t="shared" si="31"/>
        <v>44585</v>
      </c>
      <c r="C1011" s="7">
        <v>44587</v>
      </c>
      <c r="D1011" t="s">
        <v>38</v>
      </c>
      <c r="E1011" s="9">
        <v>0.77</v>
      </c>
      <c r="F1011" s="9">
        <v>0.79</v>
      </c>
      <c r="G1011" s="9">
        <v>0.14084507042253522</v>
      </c>
    </row>
    <row r="1012" spans="1:7" ht="16.5" x14ac:dyDescent="0.45">
      <c r="A1012" t="str">
        <f t="shared" si="32"/>
        <v>January</v>
      </c>
      <c r="B1012" s="6">
        <f t="shared" si="31"/>
        <v>44585</v>
      </c>
      <c r="C1012" s="7">
        <v>44587</v>
      </c>
      <c r="D1012" t="s">
        <v>46</v>
      </c>
      <c r="E1012" s="9">
        <v>0.9</v>
      </c>
      <c r="F1012" s="9">
        <v>0.92</v>
      </c>
      <c r="G1012" s="9">
        <v>0.10344827586206896</v>
      </c>
    </row>
    <row r="1013" spans="1:7" ht="16.5" x14ac:dyDescent="0.45">
      <c r="A1013" t="str">
        <f t="shared" si="32"/>
        <v>January</v>
      </c>
      <c r="B1013" s="6">
        <f t="shared" si="31"/>
        <v>44585</v>
      </c>
      <c r="C1013" s="7">
        <v>44587</v>
      </c>
      <c r="D1013" t="s">
        <v>47</v>
      </c>
      <c r="E1013" s="9">
        <v>0.86</v>
      </c>
      <c r="F1013" s="9">
        <v>0.47</v>
      </c>
      <c r="G1013" s="9">
        <v>0.37962962962962965</v>
      </c>
    </row>
    <row r="1014" spans="1:7" ht="16.5" x14ac:dyDescent="0.45">
      <c r="A1014" t="str">
        <f t="shared" si="32"/>
        <v>January</v>
      </c>
      <c r="B1014" s="6">
        <f t="shared" si="31"/>
        <v>44585</v>
      </c>
      <c r="C1014" s="7">
        <v>44587</v>
      </c>
      <c r="D1014" t="s">
        <v>29</v>
      </c>
      <c r="E1014" s="9">
        <v>1.46</v>
      </c>
      <c r="F1014" s="9">
        <v>1.79</v>
      </c>
      <c r="G1014" s="9">
        <v>0.33333333333333331</v>
      </c>
    </row>
    <row r="1015" spans="1:7" ht="16.5" x14ac:dyDescent="0.45">
      <c r="A1015" t="str">
        <f t="shared" si="32"/>
        <v>January</v>
      </c>
      <c r="B1015" s="6">
        <f t="shared" si="31"/>
        <v>44585</v>
      </c>
      <c r="C1015" s="7">
        <v>44587</v>
      </c>
      <c r="D1015" t="s">
        <v>41</v>
      </c>
      <c r="E1015" s="9">
        <v>0.9</v>
      </c>
      <c r="F1015" s="9">
        <v>0.96</v>
      </c>
      <c r="G1015" s="9">
        <v>3.5087719298245612E-2</v>
      </c>
    </row>
    <row r="1016" spans="1:7" ht="16.5" x14ac:dyDescent="0.45">
      <c r="A1016" t="str">
        <f t="shared" si="32"/>
        <v>January</v>
      </c>
      <c r="B1016" s="6">
        <f t="shared" si="31"/>
        <v>44585</v>
      </c>
      <c r="C1016" s="7">
        <v>44587</v>
      </c>
      <c r="D1016" t="s">
        <v>28</v>
      </c>
      <c r="E1016" s="9">
        <v>0.83</v>
      </c>
      <c r="F1016" s="9">
        <v>0.81</v>
      </c>
      <c r="G1016" s="9">
        <v>0.109375</v>
      </c>
    </row>
    <row r="1017" spans="1:7" ht="16.5" x14ac:dyDescent="0.45">
      <c r="A1017" t="str">
        <f t="shared" si="32"/>
        <v>January</v>
      </c>
      <c r="B1017" s="6">
        <f t="shared" si="31"/>
        <v>44585</v>
      </c>
      <c r="C1017" s="7">
        <v>44587</v>
      </c>
      <c r="D1017" t="s">
        <v>45</v>
      </c>
      <c r="E1017" s="9">
        <v>0.84</v>
      </c>
      <c r="F1017" s="9">
        <v>0.85</v>
      </c>
      <c r="G1017" s="9">
        <v>0.1111111111111111</v>
      </c>
    </row>
    <row r="1018" spans="1:7" ht="16.5" x14ac:dyDescent="0.45">
      <c r="A1018" t="str">
        <f t="shared" si="32"/>
        <v>January</v>
      </c>
      <c r="B1018" s="6">
        <f t="shared" si="31"/>
        <v>44585</v>
      </c>
      <c r="C1018" s="7">
        <v>44588</v>
      </c>
      <c r="D1018" t="s">
        <v>13</v>
      </c>
      <c r="E1018" s="9">
        <v>0.93</v>
      </c>
      <c r="F1018" s="9">
        <v>0.9</v>
      </c>
      <c r="G1018" s="9">
        <v>1.7857142857142856E-2</v>
      </c>
    </row>
    <row r="1019" spans="1:7" ht="16.5" x14ac:dyDescent="0.45">
      <c r="A1019" t="str">
        <f t="shared" si="32"/>
        <v>January</v>
      </c>
      <c r="B1019" s="6">
        <f t="shared" si="31"/>
        <v>44585</v>
      </c>
      <c r="C1019" s="7">
        <v>44588</v>
      </c>
      <c r="D1019" t="s">
        <v>15</v>
      </c>
      <c r="E1019" s="9">
        <v>0.99</v>
      </c>
      <c r="F1019" s="9">
        <v>0.89</v>
      </c>
      <c r="G1019" s="9">
        <v>0.06</v>
      </c>
    </row>
    <row r="1020" spans="1:7" ht="16.5" x14ac:dyDescent="0.45">
      <c r="A1020" t="str">
        <f t="shared" si="32"/>
        <v>January</v>
      </c>
      <c r="B1020" s="6">
        <f t="shared" si="31"/>
        <v>44585</v>
      </c>
      <c r="C1020" s="7">
        <v>44588</v>
      </c>
      <c r="D1020" t="s">
        <v>27</v>
      </c>
      <c r="E1020" s="9">
        <v>0.89</v>
      </c>
      <c r="F1020" s="9">
        <v>0.9</v>
      </c>
      <c r="G1020" s="9">
        <v>0.10256410256410256</v>
      </c>
    </row>
    <row r="1021" spans="1:7" ht="16.5" x14ac:dyDescent="0.45">
      <c r="A1021" t="str">
        <f t="shared" si="32"/>
        <v>January</v>
      </c>
      <c r="B1021" s="6">
        <f t="shared" si="31"/>
        <v>44585</v>
      </c>
      <c r="C1021" s="7">
        <v>44588</v>
      </c>
      <c r="D1021" t="s">
        <v>38</v>
      </c>
      <c r="E1021" s="9">
        <v>0.72</v>
      </c>
      <c r="F1021" s="9">
        <v>0.67</v>
      </c>
      <c r="G1021" s="9">
        <v>0.25</v>
      </c>
    </row>
    <row r="1022" spans="1:7" ht="16.5" x14ac:dyDescent="0.45">
      <c r="A1022" t="str">
        <f t="shared" si="32"/>
        <v>January</v>
      </c>
      <c r="B1022" s="6">
        <f t="shared" si="31"/>
        <v>44585</v>
      </c>
      <c r="C1022" s="7">
        <v>44588</v>
      </c>
      <c r="D1022" t="s">
        <v>46</v>
      </c>
      <c r="E1022" s="9">
        <v>0.91</v>
      </c>
      <c r="F1022" s="9">
        <v>0.95</v>
      </c>
      <c r="G1022" s="9">
        <v>7.407407407407407E-2</v>
      </c>
    </row>
    <row r="1023" spans="1:7" ht="16.5" x14ac:dyDescent="0.45">
      <c r="A1023" t="str">
        <f t="shared" si="32"/>
        <v>January</v>
      </c>
      <c r="B1023" s="6">
        <f t="shared" si="31"/>
        <v>44585</v>
      </c>
      <c r="C1023" s="7">
        <v>44588</v>
      </c>
      <c r="D1023" t="s">
        <v>36</v>
      </c>
      <c r="E1023" s="9">
        <v>0.71</v>
      </c>
      <c r="F1023" s="9">
        <v>0.57999999999999996</v>
      </c>
      <c r="G1023" s="9">
        <v>9.6385542168674704E-2</v>
      </c>
    </row>
    <row r="1024" spans="1:7" ht="16.5" x14ac:dyDescent="0.45">
      <c r="A1024" t="str">
        <f t="shared" si="32"/>
        <v>January</v>
      </c>
      <c r="B1024" s="6">
        <f t="shared" si="31"/>
        <v>44585</v>
      </c>
      <c r="C1024" s="7">
        <v>44588</v>
      </c>
      <c r="D1024" t="s">
        <v>20</v>
      </c>
      <c r="E1024" s="9">
        <v>0.92</v>
      </c>
      <c r="F1024" s="9">
        <v>0.83</v>
      </c>
      <c r="G1024" s="9">
        <v>0.14583333333333334</v>
      </c>
    </row>
    <row r="1025" spans="1:7" ht="16.5" x14ac:dyDescent="0.45">
      <c r="A1025" t="str">
        <f t="shared" si="32"/>
        <v>January</v>
      </c>
      <c r="B1025" s="6">
        <f t="shared" si="31"/>
        <v>44585</v>
      </c>
      <c r="C1025" s="7">
        <v>44588</v>
      </c>
      <c r="D1025" t="s">
        <v>29</v>
      </c>
      <c r="E1025" s="9">
        <v>0.83</v>
      </c>
      <c r="F1025" s="9">
        <v>0.8</v>
      </c>
      <c r="G1025" s="9">
        <v>3.4090909090909088E-2</v>
      </c>
    </row>
    <row r="1026" spans="1:7" ht="16.5" x14ac:dyDescent="0.45">
      <c r="A1026" t="str">
        <f t="shared" si="32"/>
        <v>January</v>
      </c>
      <c r="B1026" s="6">
        <f t="shared" si="31"/>
        <v>44585</v>
      </c>
      <c r="C1026" s="7">
        <v>44588</v>
      </c>
      <c r="D1026" t="s">
        <v>30</v>
      </c>
      <c r="E1026" s="9">
        <v>0.9</v>
      </c>
      <c r="F1026" s="9">
        <v>0.94</v>
      </c>
      <c r="G1026" s="9">
        <v>8.9108910891089105E-2</v>
      </c>
    </row>
    <row r="1027" spans="1:7" ht="16.5" x14ac:dyDescent="0.45">
      <c r="A1027" t="str">
        <f t="shared" si="32"/>
        <v>January</v>
      </c>
      <c r="B1027" s="6">
        <f t="shared" si="31"/>
        <v>44585</v>
      </c>
      <c r="C1027" s="7">
        <v>44588</v>
      </c>
      <c r="D1027" t="s">
        <v>45</v>
      </c>
      <c r="E1027" s="9">
        <v>0.93</v>
      </c>
      <c r="F1027" s="9">
        <v>0.9</v>
      </c>
      <c r="G1027" s="9">
        <v>5.5555555555555552E-2</v>
      </c>
    </row>
    <row r="1028" spans="1:7" ht="16.5" x14ac:dyDescent="0.45">
      <c r="A1028" t="str">
        <f t="shared" si="32"/>
        <v>January</v>
      </c>
      <c r="B1028" s="6">
        <f t="shared" si="31"/>
        <v>44585</v>
      </c>
      <c r="C1028" s="7">
        <v>44589</v>
      </c>
      <c r="D1028" t="s">
        <v>31</v>
      </c>
      <c r="E1028" s="9">
        <v>0.95</v>
      </c>
      <c r="F1028" s="9">
        <v>0.86</v>
      </c>
      <c r="G1028" s="9">
        <v>0.20512820512820512</v>
      </c>
    </row>
    <row r="1029" spans="1:7" ht="16.5" x14ac:dyDescent="0.45">
      <c r="A1029" t="str">
        <f t="shared" si="32"/>
        <v>January</v>
      </c>
      <c r="B1029" s="6">
        <f t="shared" si="31"/>
        <v>44585</v>
      </c>
      <c r="C1029" s="7">
        <v>44589</v>
      </c>
      <c r="D1029" t="s">
        <v>13</v>
      </c>
      <c r="E1029" s="9">
        <v>0.94</v>
      </c>
      <c r="F1029" s="9">
        <v>0.93</v>
      </c>
      <c r="G1029" s="9">
        <v>8.8235294117647065E-2</v>
      </c>
    </row>
    <row r="1030" spans="1:7" ht="16.5" x14ac:dyDescent="0.45">
      <c r="A1030" t="str">
        <f t="shared" si="32"/>
        <v>January</v>
      </c>
      <c r="B1030" s="6">
        <f t="shared" si="31"/>
        <v>44585</v>
      </c>
      <c r="C1030" s="7">
        <v>44589</v>
      </c>
      <c r="D1030" t="s">
        <v>15</v>
      </c>
      <c r="E1030" s="9">
        <v>0.96</v>
      </c>
      <c r="F1030" s="9">
        <v>0.76</v>
      </c>
      <c r="G1030" s="9">
        <v>0.11538461538461539</v>
      </c>
    </row>
    <row r="1031" spans="1:7" ht="16.5" x14ac:dyDescent="0.45">
      <c r="A1031" t="str">
        <f t="shared" si="32"/>
        <v>January</v>
      </c>
      <c r="B1031" s="6">
        <f t="shared" si="31"/>
        <v>44585</v>
      </c>
      <c r="C1031" s="7">
        <v>44589</v>
      </c>
      <c r="D1031" t="s">
        <v>27</v>
      </c>
      <c r="E1031" s="9">
        <v>1.05</v>
      </c>
      <c r="F1031" s="9">
        <v>0.81</v>
      </c>
      <c r="G1031" s="9">
        <v>0.23809523809523808</v>
      </c>
    </row>
    <row r="1032" spans="1:7" ht="16.5" x14ac:dyDescent="0.45">
      <c r="A1032" t="str">
        <f t="shared" si="32"/>
        <v>January</v>
      </c>
      <c r="B1032" s="6">
        <f t="shared" si="31"/>
        <v>44585</v>
      </c>
      <c r="C1032" s="7">
        <v>44589</v>
      </c>
      <c r="D1032" t="s">
        <v>32</v>
      </c>
      <c r="E1032" s="9">
        <v>0.62</v>
      </c>
      <c r="F1032" s="9">
        <v>0.87</v>
      </c>
      <c r="G1032" s="9">
        <v>0.26666666666666666</v>
      </c>
    </row>
    <row r="1033" spans="1:7" ht="16.5" x14ac:dyDescent="0.45">
      <c r="A1033" t="str">
        <f t="shared" si="32"/>
        <v>January</v>
      </c>
      <c r="B1033" s="6">
        <f t="shared" si="31"/>
        <v>44585</v>
      </c>
      <c r="C1033" s="7">
        <v>44589</v>
      </c>
      <c r="D1033" t="s">
        <v>33</v>
      </c>
      <c r="E1033" s="9">
        <v>0.89</v>
      </c>
      <c r="F1033" s="9">
        <v>0.72</v>
      </c>
      <c r="G1033" s="9">
        <v>0.31428571428571428</v>
      </c>
    </row>
    <row r="1034" spans="1:7" ht="16.5" x14ac:dyDescent="0.45">
      <c r="A1034" t="str">
        <f t="shared" si="32"/>
        <v>January</v>
      </c>
      <c r="B1034" s="6">
        <f t="shared" si="31"/>
        <v>44585</v>
      </c>
      <c r="C1034" s="7">
        <v>44589</v>
      </c>
      <c r="D1034" t="s">
        <v>38</v>
      </c>
      <c r="E1034" s="9">
        <v>0.72</v>
      </c>
      <c r="F1034" s="9">
        <v>0.63</v>
      </c>
      <c r="G1034" s="9">
        <v>0.19101123595505617</v>
      </c>
    </row>
    <row r="1035" spans="1:7" ht="16.5" x14ac:dyDescent="0.45">
      <c r="A1035" t="str">
        <f t="shared" si="32"/>
        <v>January</v>
      </c>
      <c r="B1035" s="6">
        <f t="shared" si="31"/>
        <v>44585</v>
      </c>
      <c r="C1035" s="7">
        <v>44589</v>
      </c>
      <c r="D1035" t="s">
        <v>36</v>
      </c>
      <c r="E1035" s="9">
        <v>0.84</v>
      </c>
      <c r="F1035" s="9">
        <v>0.84</v>
      </c>
      <c r="G1035" s="9">
        <v>0.11650485436893204</v>
      </c>
    </row>
    <row r="1036" spans="1:7" ht="16.5" x14ac:dyDescent="0.45">
      <c r="A1036" t="str">
        <f t="shared" si="32"/>
        <v>January</v>
      </c>
      <c r="B1036" s="6">
        <f t="shared" si="31"/>
        <v>44585</v>
      </c>
      <c r="C1036" s="7">
        <v>44589</v>
      </c>
      <c r="D1036" t="s">
        <v>20</v>
      </c>
      <c r="E1036" s="9">
        <v>0.9</v>
      </c>
      <c r="F1036" s="9">
        <v>0.78</v>
      </c>
      <c r="G1036" s="9">
        <v>0.28865979381443296</v>
      </c>
    </row>
    <row r="1037" spans="1:7" ht="16.5" x14ac:dyDescent="0.45">
      <c r="A1037" t="str">
        <f t="shared" si="32"/>
        <v>January</v>
      </c>
      <c r="B1037" s="6">
        <f t="shared" si="31"/>
        <v>44585</v>
      </c>
      <c r="C1037" s="7">
        <v>44589</v>
      </c>
      <c r="D1037" t="s">
        <v>29</v>
      </c>
      <c r="E1037" s="9">
        <v>0.85</v>
      </c>
      <c r="F1037" s="9">
        <v>0.78</v>
      </c>
      <c r="G1037" s="9">
        <v>7.3684210526315783E-2</v>
      </c>
    </row>
    <row r="1038" spans="1:7" ht="16.5" x14ac:dyDescent="0.45">
      <c r="A1038" t="str">
        <f t="shared" si="32"/>
        <v>January</v>
      </c>
      <c r="B1038" s="6">
        <f t="shared" si="31"/>
        <v>44585</v>
      </c>
      <c r="C1038" s="7">
        <v>44589</v>
      </c>
      <c r="D1038" t="s">
        <v>41</v>
      </c>
      <c r="E1038" s="9">
        <v>0.88</v>
      </c>
      <c r="F1038" s="9">
        <v>0.94</v>
      </c>
      <c r="G1038" s="9">
        <v>0.04</v>
      </c>
    </row>
    <row r="1039" spans="1:7" ht="16.5" x14ac:dyDescent="0.45">
      <c r="A1039" t="str">
        <f t="shared" si="32"/>
        <v>January</v>
      </c>
      <c r="B1039" s="6">
        <f t="shared" ref="B1039:B1054" si="33">C1039-WEEKDAY(C1039,2)+1</f>
        <v>44585</v>
      </c>
      <c r="C1039" s="7">
        <v>44589</v>
      </c>
      <c r="D1039" t="s">
        <v>28</v>
      </c>
      <c r="E1039" s="9">
        <v>0.85</v>
      </c>
      <c r="F1039" s="9">
        <v>0.89</v>
      </c>
      <c r="G1039" s="9">
        <v>7.1428571428571425E-2</v>
      </c>
    </row>
    <row r="1040" spans="1:7" ht="16.5" x14ac:dyDescent="0.45">
      <c r="A1040" t="str">
        <f t="shared" si="32"/>
        <v>January</v>
      </c>
      <c r="B1040" s="6">
        <f t="shared" si="33"/>
        <v>44585</v>
      </c>
      <c r="C1040" s="7">
        <v>44589</v>
      </c>
      <c r="D1040" t="s">
        <v>30</v>
      </c>
      <c r="E1040" s="9">
        <v>0.94</v>
      </c>
      <c r="F1040" s="9">
        <v>0.95</v>
      </c>
      <c r="G1040" s="9">
        <v>0.14130434782608695</v>
      </c>
    </row>
    <row r="1041" spans="1:7" ht="16.5" x14ac:dyDescent="0.45">
      <c r="A1041" t="str">
        <f t="shared" si="32"/>
        <v>January</v>
      </c>
      <c r="B1041" s="6">
        <f t="shared" si="33"/>
        <v>44585</v>
      </c>
      <c r="C1041" s="7">
        <v>44589</v>
      </c>
      <c r="D1041" t="s">
        <v>45</v>
      </c>
      <c r="E1041" s="9">
        <v>0.97</v>
      </c>
      <c r="F1041" s="9">
        <v>0.85</v>
      </c>
      <c r="G1041" s="9">
        <v>0.52173913043478259</v>
      </c>
    </row>
    <row r="1042" spans="1:7" ht="16.5" x14ac:dyDescent="0.45">
      <c r="A1042" t="str">
        <f t="shared" si="32"/>
        <v>January</v>
      </c>
      <c r="B1042" s="6">
        <f t="shared" si="33"/>
        <v>44585</v>
      </c>
      <c r="C1042" s="7">
        <v>44589</v>
      </c>
      <c r="D1042" t="s">
        <v>13</v>
      </c>
      <c r="E1042" s="9">
        <v>0.95</v>
      </c>
      <c r="F1042" s="9">
        <v>0.75</v>
      </c>
      <c r="G1042" s="9">
        <v>0</v>
      </c>
    </row>
    <row r="1043" spans="1:7" ht="16.5" x14ac:dyDescent="0.45">
      <c r="A1043" t="str">
        <f t="shared" si="32"/>
        <v>January</v>
      </c>
      <c r="B1043" s="6">
        <f t="shared" si="33"/>
        <v>44585</v>
      </c>
      <c r="C1043" s="7">
        <v>44590</v>
      </c>
      <c r="D1043" t="s">
        <v>39</v>
      </c>
      <c r="E1043" s="9">
        <v>0.83</v>
      </c>
      <c r="F1043" s="9">
        <v>0.82</v>
      </c>
      <c r="G1043" s="9">
        <v>0.11538461538461539</v>
      </c>
    </row>
    <row r="1044" spans="1:7" ht="16.5" x14ac:dyDescent="0.45">
      <c r="A1044" t="str">
        <f t="shared" si="32"/>
        <v>January</v>
      </c>
      <c r="B1044" s="6">
        <f t="shared" si="33"/>
        <v>44585</v>
      </c>
      <c r="C1044" s="7">
        <v>44590</v>
      </c>
      <c r="D1044" t="s">
        <v>38</v>
      </c>
      <c r="E1044" s="9">
        <v>0.78</v>
      </c>
      <c r="F1044" s="9">
        <v>0.69</v>
      </c>
      <c r="G1044" s="9">
        <v>9.5890410958904104E-2</v>
      </c>
    </row>
    <row r="1045" spans="1:7" ht="16.5" x14ac:dyDescent="0.45">
      <c r="A1045" t="str">
        <f t="shared" si="32"/>
        <v>January</v>
      </c>
      <c r="B1045" s="6">
        <f t="shared" si="33"/>
        <v>44585</v>
      </c>
      <c r="C1045" s="7">
        <v>44590</v>
      </c>
      <c r="D1045" t="s">
        <v>20</v>
      </c>
      <c r="E1045" s="9">
        <v>0.91</v>
      </c>
      <c r="F1045" s="9">
        <v>0.77</v>
      </c>
      <c r="G1045" s="9">
        <v>0.19230769230769232</v>
      </c>
    </row>
    <row r="1046" spans="1:7" ht="16.5" x14ac:dyDescent="0.45">
      <c r="A1046" t="str">
        <f t="shared" si="32"/>
        <v>January</v>
      </c>
      <c r="B1046" s="6">
        <f t="shared" si="33"/>
        <v>44585</v>
      </c>
      <c r="C1046" s="7">
        <v>44590</v>
      </c>
      <c r="D1046" t="s">
        <v>29</v>
      </c>
      <c r="E1046" s="9">
        <v>1</v>
      </c>
      <c r="F1046" s="9">
        <v>0.86</v>
      </c>
      <c r="G1046" s="9">
        <v>0</v>
      </c>
    </row>
    <row r="1047" spans="1:7" ht="16.5" x14ac:dyDescent="0.45">
      <c r="A1047" t="str">
        <f t="shared" si="32"/>
        <v>January</v>
      </c>
      <c r="B1047" s="6">
        <f t="shared" si="33"/>
        <v>44585</v>
      </c>
      <c r="C1047" s="7">
        <v>44590</v>
      </c>
      <c r="D1047" t="s">
        <v>30</v>
      </c>
      <c r="E1047" s="9">
        <v>0.92</v>
      </c>
      <c r="F1047" s="9">
        <v>0.91</v>
      </c>
      <c r="G1047" s="9">
        <v>6.0606060606060608E-2</v>
      </c>
    </row>
    <row r="1048" spans="1:7" ht="16.5" x14ac:dyDescent="0.45">
      <c r="A1048" t="str">
        <f t="shared" si="32"/>
        <v>January</v>
      </c>
      <c r="B1048" s="6">
        <f t="shared" si="33"/>
        <v>44585</v>
      </c>
      <c r="C1048" s="7">
        <v>44590</v>
      </c>
      <c r="D1048" t="s">
        <v>45</v>
      </c>
      <c r="E1048" s="9">
        <v>0.9</v>
      </c>
      <c r="F1048" s="9">
        <v>0.88</v>
      </c>
      <c r="G1048" s="9">
        <v>0.12658227848101267</v>
      </c>
    </row>
    <row r="1049" spans="1:7" ht="16.5" x14ac:dyDescent="0.45">
      <c r="A1049" t="str">
        <f t="shared" si="32"/>
        <v>January</v>
      </c>
      <c r="B1049" s="6">
        <f t="shared" si="33"/>
        <v>44585</v>
      </c>
      <c r="C1049" s="7">
        <v>44590</v>
      </c>
      <c r="D1049" t="s">
        <v>31</v>
      </c>
      <c r="E1049" s="9">
        <v>0.93</v>
      </c>
      <c r="F1049" s="9">
        <v>0.93</v>
      </c>
      <c r="G1049" s="9">
        <v>0</v>
      </c>
    </row>
    <row r="1050" spans="1:7" ht="16.5" x14ac:dyDescent="0.45">
      <c r="A1050" t="str">
        <f t="shared" si="32"/>
        <v>January</v>
      </c>
      <c r="B1050" s="6">
        <f t="shared" si="33"/>
        <v>44585</v>
      </c>
      <c r="C1050" s="7">
        <v>44591</v>
      </c>
      <c r="D1050" t="s">
        <v>13</v>
      </c>
      <c r="E1050" s="9">
        <v>0.85</v>
      </c>
      <c r="F1050" s="9">
        <v>0.93</v>
      </c>
      <c r="G1050" s="9">
        <v>5.5555555555555552E-2</v>
      </c>
    </row>
    <row r="1051" spans="1:7" ht="16.5" x14ac:dyDescent="0.45">
      <c r="A1051" t="str">
        <f t="shared" si="32"/>
        <v>January</v>
      </c>
      <c r="B1051" s="6">
        <f t="shared" si="33"/>
        <v>44585</v>
      </c>
      <c r="C1051" s="7">
        <v>44591</v>
      </c>
      <c r="D1051" t="s">
        <v>15</v>
      </c>
      <c r="E1051" s="9">
        <v>0.95</v>
      </c>
      <c r="F1051" s="9">
        <v>0.91</v>
      </c>
      <c r="G1051" s="9">
        <v>6.8965517241379309E-2</v>
      </c>
    </row>
    <row r="1052" spans="1:7" ht="16.5" x14ac:dyDescent="0.45">
      <c r="A1052" t="str">
        <f t="shared" si="32"/>
        <v>January</v>
      </c>
      <c r="B1052" s="6">
        <f t="shared" si="33"/>
        <v>44585</v>
      </c>
      <c r="C1052" s="7">
        <v>44591</v>
      </c>
      <c r="D1052" t="s">
        <v>27</v>
      </c>
      <c r="E1052" s="9">
        <v>0.95</v>
      </c>
      <c r="F1052" s="9">
        <v>1.01</v>
      </c>
      <c r="G1052" s="9">
        <v>4.6511627906976744E-2</v>
      </c>
    </row>
    <row r="1053" spans="1:7" ht="16.5" x14ac:dyDescent="0.45">
      <c r="A1053" t="str">
        <f t="shared" ref="A1053:A1054" si="34">+TEXT(C1053,"mmmm")</f>
        <v>January</v>
      </c>
      <c r="B1053" s="6">
        <f t="shared" si="33"/>
        <v>44585</v>
      </c>
      <c r="C1053" s="7">
        <v>44591</v>
      </c>
      <c r="D1053" t="s">
        <v>33</v>
      </c>
      <c r="E1053" s="9">
        <v>0.9</v>
      </c>
      <c r="F1053" s="9">
        <v>1.03</v>
      </c>
      <c r="G1053" s="9">
        <v>9.375E-2</v>
      </c>
    </row>
    <row r="1054" spans="1:7" ht="16.5" x14ac:dyDescent="0.45">
      <c r="A1054" t="str">
        <f t="shared" si="34"/>
        <v>January</v>
      </c>
      <c r="B1054" s="6">
        <f t="shared" si="33"/>
        <v>44585</v>
      </c>
      <c r="C1054" s="7">
        <v>44591</v>
      </c>
      <c r="D1054" t="s">
        <v>28</v>
      </c>
      <c r="E1054" s="9">
        <v>0.89</v>
      </c>
      <c r="F1054" s="9">
        <v>0.92</v>
      </c>
      <c r="G1054" s="9">
        <v>0.05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QA_Calif</vt:lpstr>
      <vt:lpstr>account_values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Ramos Zavaleta</dc:creator>
  <cp:lastModifiedBy>Jorge Ramos Zavaleta</cp:lastModifiedBy>
  <dcterms:created xsi:type="dcterms:W3CDTF">2022-02-08T20:39:26Z</dcterms:created>
  <dcterms:modified xsi:type="dcterms:W3CDTF">2022-02-08T21:58:46Z</dcterms:modified>
</cp:coreProperties>
</file>