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 pegar" sheetId="1" state="visible" r:id="rId1"/>
    <sheet xmlns:r="http://schemas.openxmlformats.org/officeDocument/2006/relationships" name="Cómo usarlo" sheetId="2" state="visible" r:id="rId2"/>
  </sheets>
  <definedNames>
    <definedName name="_xlnm._FilterDatabase" localSheetId="0" hidden="1">'Para pegar'!$A$1:$E$67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A2A2A"/>
      <sz val="9.5"/>
    </font>
    <font>
      <name val="Arial"/>
      <b val="1"/>
      <color rgb="009D2148"/>
      <sz val="9.5"/>
    </font>
    <font>
      <name val="Arial"/>
      <b val="1"/>
      <color rgb="008A5A00"/>
      <sz val="9.5"/>
    </font>
    <font>
      <name val="Arial"/>
      <b val="1"/>
      <color rgb="009D2148"/>
      <sz val="12"/>
    </font>
    <font>
      <name val="Arial"/>
      <b val="1"/>
      <color rgb="0055585A"/>
      <sz val="9.5"/>
    </font>
  </fonts>
  <fills count="6">
    <fill>
      <patternFill/>
    </fill>
    <fill>
      <patternFill patternType="gray125"/>
    </fill>
    <fill>
      <patternFill patternType="solid">
        <fgColor rgb="009D2148"/>
      </patternFill>
    </fill>
    <fill>
      <patternFill patternType="solid">
        <fgColor rgb="00B28E5C"/>
      </patternFill>
    </fill>
    <fill>
      <patternFill patternType="solid">
        <fgColor rgb="00FFF9E6"/>
      </patternFill>
    </fill>
    <fill>
      <patternFill patternType="solid">
        <fgColor rgb="00FDF0D5"/>
      </patternFill>
    </fill>
  </fills>
  <borders count="2">
    <border>
      <left/>
      <right/>
      <top/>
      <bottom/>
      <diagonal/>
    </border>
    <border>
      <bottom style="thin">
        <color rgb="00E8E2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2" fontId="3" fillId="4" borderId="1" applyAlignment="1" pivotButton="0" quotePrefix="0" xfId="0">
      <alignment horizontal="right"/>
    </xf>
    <xf numFmtId="0" fontId="4" fillId="0" borderId="1" pivotButton="0" quotePrefix="0" xfId="0"/>
    <xf numFmtId="0" fontId="4" fillId="5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22" customWidth="1" min="3" max="3"/>
    <col width="15" customWidth="1" min="4" max="4"/>
    <col width="11" customWidth="1" min="5" max="5"/>
  </cols>
  <sheetData>
    <row r="1" ht="32" customHeight="1">
      <c r="A1" s="1" t="inlineStr">
        <is>
          <t>id</t>
        </is>
      </c>
      <c r="B1" s="1" t="inlineStr">
        <is>
          <t>nombre</t>
        </is>
      </c>
      <c r="C1" s="1" t="inlineStr">
        <is>
          <t>suelo_conservacion (tu Sheet)</t>
        </is>
      </c>
      <c r="D1" s="2" t="inlineStr">
        <is>
          <t>suelo_conservacion_pct</t>
        </is>
      </c>
      <c r="E1" s="1" t="inlineStr">
        <is>
          <t>lectura</t>
        </is>
      </c>
    </row>
    <row r="2">
      <c r="A2" s="3" t="n">
        <v>1</v>
      </c>
      <c r="B2" s="4" t="inlineStr">
        <is>
          <t>Alameda del Sur</t>
        </is>
      </c>
      <c r="C2" s="4" t="inlineStr">
        <is>
          <t>No</t>
        </is>
      </c>
      <c r="D2" s="5" t="n">
        <v>0</v>
      </c>
      <c r="E2" s="3" t="inlineStr">
        <is>
          <t>Fuera</t>
        </is>
      </c>
    </row>
    <row r="3">
      <c r="A3" s="3" t="n">
        <v>2</v>
      </c>
      <c r="B3" s="4" t="inlineStr">
        <is>
          <t>Bosque de Chapultepec (1a, 2a, 3a y 4a secciones)</t>
        </is>
      </c>
      <c r="C3" s="4" t="inlineStr">
        <is>
          <t>No</t>
        </is>
      </c>
      <c r="D3" s="5" t="n">
        <v>0</v>
      </c>
      <c r="E3" s="3" t="inlineStr">
        <is>
          <t>Fuera</t>
        </is>
      </c>
    </row>
    <row r="4">
      <c r="A4" s="3" t="n">
        <v>40</v>
      </c>
      <c r="B4" s="4" t="inlineStr">
        <is>
          <t>Bosque de las Lomas</t>
        </is>
      </c>
      <c r="C4" s="4" t="inlineStr">
        <is>
          <t>No</t>
        </is>
      </c>
      <c r="D4" s="5" t="n">
        <v>0</v>
      </c>
      <c r="E4" s="3" t="inlineStr">
        <is>
          <t>Fuera</t>
        </is>
      </c>
    </row>
    <row r="5">
      <c r="A5" s="3" t="n">
        <v>3</v>
      </c>
      <c r="B5" s="4" t="inlineStr">
        <is>
          <t>Bosque de Nativitas</t>
        </is>
      </c>
      <c r="C5" s="4" t="inlineStr">
        <is>
          <t>No</t>
        </is>
      </c>
      <c r="D5" s="5" t="n">
        <v>0</v>
      </c>
      <c r="E5" s="3" t="inlineStr">
        <is>
          <t>Fuera</t>
        </is>
      </c>
    </row>
    <row r="6">
      <c r="A6" s="3" t="n">
        <v>4</v>
      </c>
      <c r="B6" s="4" t="inlineStr">
        <is>
          <t>Bosque de San Luis Tlaxialtemalco</t>
        </is>
      </c>
      <c r="C6" s="4" t="inlineStr">
        <is>
          <t>No</t>
        </is>
      </c>
      <c r="D6" s="5" t="n">
        <v>0</v>
      </c>
      <c r="E6" s="3" t="inlineStr">
        <is>
          <t>Fuera</t>
        </is>
      </c>
    </row>
    <row r="7">
      <c r="A7" s="3" t="n">
        <v>41</v>
      </c>
      <c r="B7" s="4" t="inlineStr">
        <is>
          <t>Bosque de Tláhuac</t>
        </is>
      </c>
      <c r="C7" s="4" t="inlineStr">
        <is>
          <t>Sí</t>
        </is>
      </c>
      <c r="D7" s="5" t="n">
        <v>100</v>
      </c>
      <c r="E7" s="3" t="inlineStr">
        <is>
          <t>Dentro</t>
        </is>
      </c>
    </row>
    <row r="8">
      <c r="A8" s="3" t="n">
        <v>42</v>
      </c>
      <c r="B8" s="4" t="inlineStr">
        <is>
          <t>Bosque de Tlalpan</t>
        </is>
      </c>
      <c r="C8" s="4" t="inlineStr">
        <is>
          <t>No</t>
        </is>
      </c>
      <c r="D8" s="5" t="n">
        <v>0</v>
      </c>
      <c r="E8" s="3" t="inlineStr">
        <is>
          <t>Fuera</t>
        </is>
      </c>
    </row>
    <row r="9">
      <c r="A9" s="3" t="n">
        <v>5</v>
      </c>
      <c r="B9" s="4" t="inlineStr">
        <is>
          <t>Canal Nacional</t>
        </is>
      </c>
      <c r="C9" s="4" t="inlineStr">
        <is>
          <t>No</t>
        </is>
      </c>
      <c r="D9" s="5" t="n">
        <v>0</v>
      </c>
      <c r="E9" s="3" t="inlineStr">
        <is>
          <t>Fuera</t>
        </is>
      </c>
    </row>
    <row r="10">
      <c r="A10" s="3" t="n">
        <v>58</v>
      </c>
      <c r="B10" s="4" t="inlineStr">
        <is>
          <t>Cerro de la Estrella (federal)</t>
        </is>
      </c>
      <c r="C10" s="6" t="inlineStr">
        <is>
          <t>Sí</t>
        </is>
      </c>
      <c r="D10" s="5" t="n">
        <v>24</v>
      </c>
      <c r="E10" s="7" t="inlineStr">
        <is>
          <t>Parcial</t>
        </is>
      </c>
    </row>
    <row r="11">
      <c r="A11" s="3" t="n">
        <v>43</v>
      </c>
      <c r="B11" s="4" t="inlineStr">
        <is>
          <t>Cerro de la Estrella (local)</t>
        </is>
      </c>
      <c r="C11" s="4" t="inlineStr">
        <is>
          <t>Sí</t>
        </is>
      </c>
      <c r="D11" s="5" t="n">
        <v>99.73999999999999</v>
      </c>
      <c r="E11" s="3" t="inlineStr">
        <is>
          <t>Dentro</t>
        </is>
      </c>
    </row>
    <row r="12">
      <c r="A12" s="3" t="n">
        <v>6</v>
      </c>
      <c r="B12" s="4" t="inlineStr">
        <is>
          <t>Cerro de Zacatepetl</t>
        </is>
      </c>
      <c r="C12" s="4" t="inlineStr">
        <is>
          <t>No</t>
        </is>
      </c>
      <c r="D12" s="5" t="n">
        <v>0</v>
      </c>
      <c r="E12" s="3" t="inlineStr">
        <is>
          <t>Fuera</t>
        </is>
      </c>
    </row>
    <row r="13">
      <c r="A13" s="3" t="n">
        <v>59</v>
      </c>
      <c r="B13" s="4" t="inlineStr">
        <is>
          <t>Cumbres del Ajusco</t>
        </is>
      </c>
      <c r="C13" s="4" t="inlineStr">
        <is>
          <t>Sí</t>
        </is>
      </c>
      <c r="D13" s="5" t="n">
        <v>100</v>
      </c>
      <c r="E13" s="3" t="inlineStr">
        <is>
          <t>Dentro</t>
        </is>
      </c>
    </row>
    <row r="14">
      <c r="A14" s="3" t="n">
        <v>60</v>
      </c>
      <c r="B14" s="4" t="inlineStr">
        <is>
          <t>Desierto de los Leones</t>
        </is>
      </c>
      <c r="C14" s="4" t="inlineStr">
        <is>
          <t>Sí</t>
        </is>
      </c>
      <c r="D14" s="5" t="n">
        <v>100</v>
      </c>
      <c r="E14" s="3" t="inlineStr">
        <is>
          <t>Dentro</t>
        </is>
      </c>
    </row>
    <row r="15">
      <c r="A15" s="3" t="n">
        <v>14</v>
      </c>
      <c r="B15" s="4" t="inlineStr">
        <is>
          <t>Anzaldo</t>
        </is>
      </c>
      <c r="C15" s="4" t="inlineStr">
        <is>
          <t>No</t>
        </is>
      </c>
      <c r="D15" s="5" t="n">
        <v>0.08</v>
      </c>
      <c r="E15" s="3" t="inlineStr">
        <is>
          <t>Fuera</t>
        </is>
      </c>
    </row>
    <row r="16">
      <c r="A16" s="3" t="n">
        <v>15</v>
      </c>
      <c r="B16" s="4" t="inlineStr">
        <is>
          <t>Atzoyapan</t>
        </is>
      </c>
      <c r="C16" s="6" t="inlineStr">
        <is>
          <t>Sí</t>
        </is>
      </c>
      <c r="D16" s="5" t="n">
        <v>1.29</v>
      </c>
      <c r="E16" s="7" t="inlineStr">
        <is>
          <t>Parcial</t>
        </is>
      </c>
    </row>
    <row r="17">
      <c r="A17" s="3" t="n">
        <v>16</v>
      </c>
      <c r="B17" s="4" t="inlineStr">
        <is>
          <t>Becerra Tepehuache, Sección La Loma</t>
        </is>
      </c>
      <c r="C17" s="4" t="inlineStr">
        <is>
          <t>No</t>
        </is>
      </c>
      <c r="D17" s="5" t="n">
        <v>0</v>
      </c>
      <c r="E17" s="3" t="inlineStr">
        <is>
          <t>Fuera</t>
        </is>
      </c>
    </row>
    <row r="18">
      <c r="A18" s="3" t="n">
        <v>17</v>
      </c>
      <c r="B18" s="4" t="inlineStr">
        <is>
          <t>Bezares y El Castillo</t>
        </is>
      </c>
      <c r="C18" s="4" t="inlineStr">
        <is>
          <t>No</t>
        </is>
      </c>
      <c r="D18" s="5" t="n">
        <v>0</v>
      </c>
      <c r="E18" s="3" t="inlineStr">
        <is>
          <t>Fuera</t>
        </is>
      </c>
    </row>
    <row r="19">
      <c r="A19" s="3" t="n">
        <v>18</v>
      </c>
      <c r="B19" s="4" t="inlineStr">
        <is>
          <t>Coyotera</t>
        </is>
      </c>
      <c r="C19" s="4" t="inlineStr">
        <is>
          <t>No</t>
        </is>
      </c>
      <c r="D19" s="5" t="n">
        <v>0</v>
      </c>
      <c r="E19" s="3" t="inlineStr">
        <is>
          <t>Fuera</t>
        </is>
      </c>
    </row>
    <row r="20">
      <c r="A20" s="3" t="n">
        <v>19</v>
      </c>
      <c r="B20" s="4" t="inlineStr">
        <is>
          <t>Del Moral</t>
        </is>
      </c>
      <c r="C20" s="4" t="inlineStr">
        <is>
          <t>No</t>
        </is>
      </c>
      <c r="D20" s="5" t="n">
        <v>0</v>
      </c>
      <c r="E20" s="3" t="inlineStr">
        <is>
          <t>Fuera</t>
        </is>
      </c>
    </row>
    <row r="21">
      <c r="A21" s="3" t="n">
        <v>20</v>
      </c>
      <c r="B21" s="4" t="inlineStr">
        <is>
          <t>Echánove</t>
        </is>
      </c>
      <c r="C21" s="4" t="inlineStr">
        <is>
          <t>No</t>
        </is>
      </c>
      <c r="D21" s="5" t="n">
        <v>0</v>
      </c>
      <c r="E21" s="3" t="inlineStr">
        <is>
          <t>Fuera</t>
        </is>
      </c>
    </row>
    <row r="22">
      <c r="A22" s="3" t="n">
        <v>21</v>
      </c>
      <c r="B22" s="4" t="inlineStr">
        <is>
          <t>El Zapote</t>
        </is>
      </c>
      <c r="C22" s="4" t="inlineStr">
        <is>
          <t>No</t>
        </is>
      </c>
      <c r="D22" s="5" t="n">
        <v>0</v>
      </c>
      <c r="E22" s="3" t="inlineStr">
        <is>
          <t>Fuera</t>
        </is>
      </c>
    </row>
    <row r="23">
      <c r="A23" s="3" t="n">
        <v>22</v>
      </c>
      <c r="B23" s="4" t="inlineStr">
        <is>
          <t>Guadalupe</t>
        </is>
      </c>
      <c r="C23" s="4" t="inlineStr">
        <is>
          <t>No</t>
        </is>
      </c>
      <c r="D23" s="5" t="n">
        <v>0</v>
      </c>
      <c r="E23" s="3" t="inlineStr">
        <is>
          <t>Fuera</t>
        </is>
      </c>
    </row>
    <row r="24">
      <c r="A24" s="3" t="n">
        <v>23</v>
      </c>
      <c r="B24" s="4" t="inlineStr">
        <is>
          <t>Hueyetlaco</t>
        </is>
      </c>
      <c r="C24" s="4" t="inlineStr">
        <is>
          <t>No</t>
        </is>
      </c>
      <c r="D24" s="5" t="n">
        <v>0</v>
      </c>
      <c r="E24" s="3" t="inlineStr">
        <is>
          <t>Fuera</t>
        </is>
      </c>
    </row>
    <row r="25">
      <c r="A25" s="3" t="n">
        <v>24</v>
      </c>
      <c r="B25" s="4" t="inlineStr">
        <is>
          <t>Jalalpa</t>
        </is>
      </c>
      <c r="C25" s="4" t="inlineStr">
        <is>
          <t>No</t>
        </is>
      </c>
      <c r="D25" s="5" t="n">
        <v>0</v>
      </c>
      <c r="E25" s="3" t="inlineStr">
        <is>
          <t>Fuera</t>
        </is>
      </c>
    </row>
    <row r="26">
      <c r="A26" s="3" t="n">
        <v>25</v>
      </c>
      <c r="B26" s="4" t="inlineStr">
        <is>
          <t>La Diferencia</t>
        </is>
      </c>
      <c r="C26" s="4" t="inlineStr">
        <is>
          <t>No</t>
        </is>
      </c>
      <c r="D26" s="5" t="n">
        <v>0</v>
      </c>
      <c r="E26" s="3" t="inlineStr">
        <is>
          <t>Fuera</t>
        </is>
      </c>
    </row>
    <row r="27">
      <c r="A27" s="3" t="n">
        <v>26</v>
      </c>
      <c r="B27" s="4" t="inlineStr">
        <is>
          <t>Las Margaritas</t>
        </is>
      </c>
      <c r="C27" s="4" t="inlineStr">
        <is>
          <t>No</t>
        </is>
      </c>
      <c r="D27" s="5" t="n">
        <v>0</v>
      </c>
      <c r="E27" s="3" t="inlineStr">
        <is>
          <t>Fuera</t>
        </is>
      </c>
    </row>
    <row r="28">
      <c r="A28" s="3" t="n">
        <v>27</v>
      </c>
      <c r="B28" s="4" t="inlineStr">
        <is>
          <t>Magdalena Eslava</t>
        </is>
      </c>
      <c r="C28" s="6" t="inlineStr">
        <is>
          <t>Sí</t>
        </is>
      </c>
      <c r="D28" s="5" t="n">
        <v>3.83</v>
      </c>
      <c r="E28" s="7" t="inlineStr">
        <is>
          <t>Parcial</t>
        </is>
      </c>
    </row>
    <row r="29">
      <c r="A29" s="3" t="n">
        <v>28</v>
      </c>
      <c r="B29" s="4" t="inlineStr">
        <is>
          <t>Milpa Vieja</t>
        </is>
      </c>
      <c r="C29" s="4" t="inlineStr">
        <is>
          <t>No</t>
        </is>
      </c>
      <c r="D29" s="5" t="n">
        <v>0</v>
      </c>
      <c r="E29" s="3" t="inlineStr">
        <is>
          <t>Fuera</t>
        </is>
      </c>
    </row>
    <row r="30">
      <c r="A30" s="3" t="n">
        <v>29</v>
      </c>
      <c r="B30" s="4" t="inlineStr">
        <is>
          <t>Mimosas</t>
        </is>
      </c>
      <c r="C30" s="4" t="inlineStr">
        <is>
          <t>No</t>
        </is>
      </c>
      <c r="D30" s="5" t="n">
        <v>0</v>
      </c>
      <c r="E30" s="3" t="inlineStr">
        <is>
          <t>Fuera</t>
        </is>
      </c>
    </row>
    <row r="31">
      <c r="A31" s="3" t="n">
        <v>30</v>
      </c>
      <c r="B31" s="4" t="inlineStr">
        <is>
          <t>Mixcoac</t>
        </is>
      </c>
      <c r="C31" s="4" t="inlineStr">
        <is>
          <t>No</t>
        </is>
      </c>
      <c r="D31" s="5" t="n">
        <v>0</v>
      </c>
      <c r="E31" s="3" t="inlineStr">
        <is>
          <t>Fuera</t>
        </is>
      </c>
    </row>
    <row r="32">
      <c r="A32" s="3" t="n">
        <v>31</v>
      </c>
      <c r="B32" s="4" t="inlineStr">
        <is>
          <t>Pachuquilla</t>
        </is>
      </c>
      <c r="C32" s="6" t="inlineStr">
        <is>
          <t>Sí</t>
        </is>
      </c>
      <c r="D32" s="5" t="n">
        <v>1.32</v>
      </c>
      <c r="E32" s="7" t="inlineStr">
        <is>
          <t>Parcial</t>
        </is>
      </c>
    </row>
    <row r="33">
      <c r="A33" s="3" t="n">
        <v>32</v>
      </c>
      <c r="B33" s="4" t="inlineStr">
        <is>
          <t>Río Becerra Tepehuache</t>
        </is>
      </c>
      <c r="C33" s="4" t="inlineStr">
        <is>
          <t>No</t>
        </is>
      </c>
      <c r="D33" s="5" t="n">
        <v>0</v>
      </c>
      <c r="E33" s="3" t="inlineStr">
        <is>
          <t>Fuera</t>
        </is>
      </c>
    </row>
    <row r="34">
      <c r="A34" s="3" t="n">
        <v>33</v>
      </c>
      <c r="B34" s="4" t="inlineStr">
        <is>
          <t>San Borja</t>
        </is>
      </c>
      <c r="C34" s="4" t="inlineStr">
        <is>
          <t>No</t>
        </is>
      </c>
      <c r="D34" s="5" t="n">
        <v>0</v>
      </c>
      <c r="E34" s="3" t="inlineStr">
        <is>
          <t>Fuera</t>
        </is>
      </c>
    </row>
    <row r="35">
      <c r="A35" s="3" t="n">
        <v>34</v>
      </c>
      <c r="B35" s="4" t="inlineStr">
        <is>
          <t>Santa Rita</t>
        </is>
      </c>
      <c r="C35" s="4" t="inlineStr">
        <is>
          <t>No</t>
        </is>
      </c>
      <c r="D35" s="5" t="n">
        <v>0</v>
      </c>
      <c r="E35" s="3" t="inlineStr">
        <is>
          <t>Fuera</t>
        </is>
      </c>
    </row>
    <row r="36">
      <c r="A36" s="3" t="n">
        <v>35</v>
      </c>
      <c r="B36" s="4" t="inlineStr">
        <is>
          <t>Tarango (Puerta Grande y Puerta Colorado)</t>
        </is>
      </c>
      <c r="C36" s="4" t="inlineStr">
        <is>
          <t>No</t>
        </is>
      </c>
      <c r="D36" s="5" t="n">
        <v>0</v>
      </c>
      <c r="E36" s="3" t="inlineStr">
        <is>
          <t>Fuera</t>
        </is>
      </c>
    </row>
    <row r="37">
      <c r="A37" s="3" t="n">
        <v>36</v>
      </c>
      <c r="B37" s="4" t="inlineStr">
        <is>
          <t>Tecamachalco</t>
        </is>
      </c>
      <c r="C37" s="4" t="inlineStr">
        <is>
          <t>No</t>
        </is>
      </c>
      <c r="D37" s="5" t="n">
        <v>0</v>
      </c>
      <c r="E37" s="3" t="inlineStr">
        <is>
          <t>Fuera</t>
        </is>
      </c>
    </row>
    <row r="38">
      <c r="A38" s="3" t="n">
        <v>37</v>
      </c>
      <c r="B38" s="4" t="inlineStr">
        <is>
          <t>Texcalatlaco</t>
        </is>
      </c>
      <c r="C38" s="4" t="inlineStr">
        <is>
          <t>No</t>
        </is>
      </c>
      <c r="D38" s="5" t="n">
        <v>0</v>
      </c>
      <c r="E38" s="3" t="inlineStr">
        <is>
          <t>Fuera</t>
        </is>
      </c>
    </row>
    <row r="39">
      <c r="A39" s="3" t="n">
        <v>38</v>
      </c>
      <c r="B39" s="4" t="inlineStr">
        <is>
          <t>Vista Hermosa</t>
        </is>
      </c>
      <c r="C39" s="4" t="inlineStr">
        <is>
          <t>No</t>
        </is>
      </c>
      <c r="D39" s="5" t="n">
        <v>0</v>
      </c>
      <c r="E39" s="3" t="inlineStr">
        <is>
          <t>Fuera</t>
        </is>
      </c>
    </row>
    <row r="40">
      <c r="A40" s="3" t="n">
        <v>39</v>
      </c>
      <c r="B40" s="4" t="inlineStr">
        <is>
          <t>Volta y Koch</t>
        </is>
      </c>
      <c r="C40" s="4" t="inlineStr">
        <is>
          <t>No</t>
        </is>
      </c>
      <c r="D40" s="5" t="n">
        <v>0</v>
      </c>
      <c r="E40" s="3" t="inlineStr">
        <is>
          <t>Fuera</t>
        </is>
      </c>
    </row>
    <row r="41">
      <c r="A41" s="3" t="n">
        <v>44</v>
      </c>
      <c r="B41" s="4" t="inlineStr">
        <is>
          <t>Ecoguardas</t>
        </is>
      </c>
      <c r="C41" s="4" t="inlineStr">
        <is>
          <t>Sí</t>
        </is>
      </c>
      <c r="D41" s="5" t="n">
        <v>99.86</v>
      </c>
      <c r="E41" s="3" t="inlineStr">
        <is>
          <t>Dentro</t>
        </is>
      </c>
    </row>
    <row r="42">
      <c r="A42" s="3" t="n">
        <v>45</v>
      </c>
      <c r="B42" s="4" t="inlineStr">
        <is>
          <t>Ejidos de Xochimilco y San Gregorio Atlapulco</t>
        </is>
      </c>
      <c r="C42" s="4" t="inlineStr">
        <is>
          <t>Sí</t>
        </is>
      </c>
      <c r="D42" s="5" t="n">
        <v>99.94</v>
      </c>
      <c r="E42" s="3" t="inlineStr">
        <is>
          <t>Dentro</t>
        </is>
      </c>
    </row>
    <row r="43">
      <c r="A43" s="3" t="n">
        <v>61</v>
      </c>
      <c r="B43" s="4" t="inlineStr">
        <is>
          <t>El Histórico Coyoacán</t>
        </is>
      </c>
      <c r="C43" s="4" t="inlineStr">
        <is>
          <t>No</t>
        </is>
      </c>
      <c r="D43" s="5" t="n">
        <v>0</v>
      </c>
      <c r="E43" s="3" t="inlineStr">
        <is>
          <t>Fuera</t>
        </is>
      </c>
    </row>
    <row r="44">
      <c r="A44" s="3" t="n">
        <v>62</v>
      </c>
      <c r="B44" s="4" t="inlineStr">
        <is>
          <t>El Tepeyac</t>
        </is>
      </c>
      <c r="C44" s="6" t="inlineStr">
        <is>
          <t>Sí</t>
        </is>
      </c>
      <c r="D44" s="5" t="n">
        <v>63.18</v>
      </c>
      <c r="E44" s="7" t="inlineStr">
        <is>
          <t>Parcial</t>
        </is>
      </c>
    </row>
    <row r="45">
      <c r="A45" s="3" t="n">
        <v>63</v>
      </c>
      <c r="B45" s="4" t="inlineStr">
        <is>
          <t>Fuentes Brotantes de Tlalpan</t>
        </is>
      </c>
      <c r="C45" s="4" t="inlineStr">
        <is>
          <t>No</t>
        </is>
      </c>
      <c r="D45" s="5" t="n">
        <v>0</v>
      </c>
      <c r="E45" s="3" t="inlineStr">
        <is>
          <t>Fuera</t>
        </is>
      </c>
    </row>
    <row r="46">
      <c r="A46" s="3" t="n">
        <v>7</v>
      </c>
      <c r="B46" s="4" t="inlineStr">
        <is>
          <t>Gran Canal (Ave Fénix)</t>
        </is>
      </c>
      <c r="C46" s="4" t="inlineStr">
        <is>
          <t>No</t>
        </is>
      </c>
      <c r="D46" s="5" t="n">
        <v>0</v>
      </c>
      <c r="E46" s="3" t="inlineStr">
        <is>
          <t>Fuera</t>
        </is>
      </c>
    </row>
    <row r="47">
      <c r="A47" s="3" t="n">
        <v>64</v>
      </c>
      <c r="B47" s="4" t="inlineStr">
        <is>
          <t>Insurgente Miguel Hidalgo y Costilla</t>
        </is>
      </c>
      <c r="C47" s="6" t="inlineStr">
        <is>
          <t>Sí</t>
        </is>
      </c>
      <c r="D47" s="5" t="n">
        <v>95.95999999999999</v>
      </c>
      <c r="E47" s="7" t="inlineStr">
        <is>
          <t>Parcial</t>
        </is>
      </c>
    </row>
    <row r="48">
      <c r="A48" s="3" t="n">
        <v>8</v>
      </c>
      <c r="B48" s="4" t="inlineStr">
        <is>
          <t>Jardín López Velarde</t>
        </is>
      </c>
      <c r="C48" s="4" t="inlineStr">
        <is>
          <t>No</t>
        </is>
      </c>
      <c r="D48" s="5" t="n">
        <v>0</v>
      </c>
      <c r="E48" s="3" t="inlineStr">
        <is>
          <t>Fuera</t>
        </is>
      </c>
    </row>
    <row r="49">
      <c r="A49" s="3" t="n">
        <v>46</v>
      </c>
      <c r="B49" s="4" t="inlineStr">
        <is>
          <t>La Armella</t>
        </is>
      </c>
      <c r="C49" s="4" t="inlineStr">
        <is>
          <t>Sí</t>
        </is>
      </c>
      <c r="D49" s="5" t="n">
        <v>100</v>
      </c>
      <c r="E49" s="3" t="inlineStr">
        <is>
          <t>Dentro</t>
        </is>
      </c>
    </row>
    <row r="50">
      <c r="A50" s="3" t="n">
        <v>47</v>
      </c>
      <c r="B50" s="4" t="inlineStr">
        <is>
          <t>La Loma</t>
        </is>
      </c>
      <c r="C50" s="4" t="inlineStr">
        <is>
          <t>No</t>
        </is>
      </c>
      <c r="D50" s="5" t="n">
        <v>0</v>
      </c>
      <c r="E50" s="3" t="inlineStr">
        <is>
          <t>Fuera</t>
        </is>
      </c>
    </row>
    <row r="51">
      <c r="A51" s="3" t="n">
        <v>65</v>
      </c>
      <c r="B51" s="4" t="inlineStr">
        <is>
          <t>Lago Tláhuac-Xico</t>
        </is>
      </c>
      <c r="C51" s="6" t="inlineStr">
        <is>
          <t>Sí</t>
        </is>
      </c>
      <c r="D51" s="5" t="n">
        <v>65.7</v>
      </c>
      <c r="E51" s="7" t="inlineStr">
        <is>
          <t>Parcial</t>
        </is>
      </c>
    </row>
    <row r="52">
      <c r="A52" s="3" t="n">
        <v>66</v>
      </c>
      <c r="B52" s="4" t="inlineStr">
        <is>
          <t>Lomas de Padierna</t>
        </is>
      </c>
      <c r="C52" s="6" t="inlineStr">
        <is>
          <t>Sí</t>
        </is>
      </c>
      <c r="D52" s="5" t="n">
        <v>11.83</v>
      </c>
      <c r="E52" s="7" t="inlineStr">
        <is>
          <t>Parcial</t>
        </is>
      </c>
    </row>
    <row r="53">
      <c r="A53" s="3" t="n">
        <v>9</v>
      </c>
      <c r="B53" s="4" t="inlineStr">
        <is>
          <t>Loreto y Peña Pobre</t>
        </is>
      </c>
      <c r="C53" s="4" t="inlineStr">
        <is>
          <t>No</t>
        </is>
      </c>
      <c r="D53" s="5" t="n">
        <v>0</v>
      </c>
      <c r="E53" s="3" t="inlineStr">
        <is>
          <t>Fuera</t>
        </is>
      </c>
    </row>
    <row r="54">
      <c r="A54" s="3" t="n">
        <v>48</v>
      </c>
      <c r="B54" s="4" t="inlineStr">
        <is>
          <t>Los Encinos</t>
        </is>
      </c>
      <c r="C54" s="4" t="inlineStr">
        <is>
          <t>No</t>
        </is>
      </c>
      <c r="D54" s="5" t="n">
        <v>0</v>
      </c>
      <c r="E54" s="3" t="inlineStr">
        <is>
          <t>Fuera</t>
        </is>
      </c>
    </row>
    <row r="55">
      <c r="A55" s="3" t="n">
        <v>10</v>
      </c>
      <c r="B55" s="4" t="inlineStr">
        <is>
          <t>Parque Cuitláhuac Sur y Norte</t>
        </is>
      </c>
      <c r="C55" s="4" t="inlineStr">
        <is>
          <t>No</t>
        </is>
      </c>
      <c r="D55" s="5" t="n">
        <v>0</v>
      </c>
      <c r="E55" s="3" t="inlineStr">
        <is>
          <t>Fuera</t>
        </is>
      </c>
    </row>
    <row r="56">
      <c r="A56" s="3" t="n">
        <v>49</v>
      </c>
      <c r="B56" s="4" t="inlineStr">
        <is>
          <t>Parque Ecológico de la Ciudad de México</t>
        </is>
      </c>
      <c r="C56" s="4" t="inlineStr">
        <is>
          <t>Sí</t>
        </is>
      </c>
      <c r="D56" s="5" t="n">
        <v>99.92</v>
      </c>
      <c r="E56" s="3" t="inlineStr">
        <is>
          <t>Dentro</t>
        </is>
      </c>
    </row>
    <row r="57">
      <c r="A57" s="3" t="n">
        <v>11</v>
      </c>
      <c r="B57" s="4" t="inlineStr">
        <is>
          <t>Parque Lineal Vicente Guerrero</t>
        </is>
      </c>
      <c r="C57" s="4" t="inlineStr">
        <is>
          <t>No</t>
        </is>
      </c>
      <c r="D57" s="5" t="n">
        <v>0</v>
      </c>
      <c r="E57" s="3" t="inlineStr">
        <is>
          <t>Fuera</t>
        </is>
      </c>
    </row>
    <row r="58">
      <c r="A58" s="3" t="n">
        <v>50</v>
      </c>
      <c r="B58" s="4" t="inlineStr">
        <is>
          <t>San Bernabé Ocotepec</t>
        </is>
      </c>
      <c r="C58" s="4" t="inlineStr">
        <is>
          <t>Sí</t>
        </is>
      </c>
      <c r="D58" s="5" t="n">
        <v>100</v>
      </c>
      <c r="E58" s="3" t="inlineStr">
        <is>
          <t>Dentro</t>
        </is>
      </c>
    </row>
    <row r="59">
      <c r="A59" s="3" t="n">
        <v>12</v>
      </c>
      <c r="B59" s="4" t="inlineStr">
        <is>
          <t>San Juan de Aragón</t>
        </is>
      </c>
      <c r="C59" s="4" t="inlineStr">
        <is>
          <t>No</t>
        </is>
      </c>
      <c r="D59" s="5" t="n">
        <v>0</v>
      </c>
      <c r="E59" s="3" t="inlineStr">
        <is>
          <t>Fuera</t>
        </is>
      </c>
    </row>
    <row r="60">
      <c r="A60" s="3" t="n">
        <v>51</v>
      </c>
      <c r="B60" s="4" t="inlineStr">
        <is>
          <t>San Miguel Ajusco</t>
        </is>
      </c>
      <c r="C60" s="4" t="inlineStr">
        <is>
          <t>Sí</t>
        </is>
      </c>
      <c r="D60" s="5" t="n">
        <v>99.59999999999999</v>
      </c>
      <c r="E60" s="3" t="inlineStr">
        <is>
          <t>Dentro</t>
        </is>
      </c>
    </row>
    <row r="61">
      <c r="A61" s="3" t="n">
        <v>52</v>
      </c>
      <c r="B61" s="4" t="inlineStr">
        <is>
          <t>San Miguel Topilejo</t>
        </is>
      </c>
      <c r="C61" s="4" t="inlineStr">
        <is>
          <t>Sí</t>
        </is>
      </c>
      <c r="D61" s="5" t="n">
        <v>99.73</v>
      </c>
      <c r="E61" s="3" t="inlineStr">
        <is>
          <t>Dentro</t>
        </is>
      </c>
    </row>
    <row r="62">
      <c r="A62" s="3" t="n">
        <v>53</v>
      </c>
      <c r="B62" s="4" t="inlineStr">
        <is>
          <t>San Nicolás Totolapan</t>
        </is>
      </c>
      <c r="C62" s="4" t="inlineStr">
        <is>
          <t>Sí</t>
        </is>
      </c>
      <c r="D62" s="5" t="n">
        <v>100</v>
      </c>
      <c r="E62" s="3" t="inlineStr">
        <is>
          <t>Dentro</t>
        </is>
      </c>
    </row>
    <row r="63">
      <c r="A63" s="3" t="n">
        <v>54</v>
      </c>
      <c r="B63" s="4" t="inlineStr">
        <is>
          <t>Sierra de Guadalupe (local)</t>
        </is>
      </c>
      <c r="C63" s="4" t="inlineStr">
        <is>
          <t>Sí</t>
        </is>
      </c>
      <c r="D63" s="5" t="n">
        <v>99.54000000000001</v>
      </c>
      <c r="E63" s="3" t="inlineStr">
        <is>
          <t>Dentro</t>
        </is>
      </c>
    </row>
    <row r="64">
      <c r="A64" s="3" t="n">
        <v>55</v>
      </c>
      <c r="B64" s="4" t="inlineStr">
        <is>
          <t>Sierra de Santa Catarina (ZCE)</t>
        </is>
      </c>
      <c r="C64" s="4" t="inlineStr">
        <is>
          <t>Sí</t>
        </is>
      </c>
      <c r="D64" s="5" t="n">
        <v>99.84</v>
      </c>
      <c r="E64" s="3" t="inlineStr">
        <is>
          <t>Dentro</t>
        </is>
      </c>
    </row>
    <row r="65">
      <c r="A65" s="3" t="n">
        <v>56</v>
      </c>
      <c r="B65" s="4" t="inlineStr">
        <is>
          <t>Sierra de Santa Catarina (ZSCE)</t>
        </is>
      </c>
      <c r="C65" s="4" t="inlineStr">
        <is>
          <t>Sí</t>
        </is>
      </c>
      <c r="D65" s="5" t="n">
        <v>99.87</v>
      </c>
      <c r="E65" s="3" t="inlineStr">
        <is>
          <t>Dentro</t>
        </is>
      </c>
    </row>
    <row r="66">
      <c r="A66" s="3" t="n">
        <v>57</v>
      </c>
      <c r="B66" s="4" t="inlineStr">
        <is>
          <t>Tempiluli</t>
        </is>
      </c>
      <c r="C66" s="4" t="inlineStr">
        <is>
          <t>Sí</t>
        </is>
      </c>
      <c r="D66" s="5" t="n">
        <v>100</v>
      </c>
      <c r="E66" s="3" t="inlineStr">
        <is>
          <t>Dentro</t>
        </is>
      </c>
    </row>
    <row r="67">
      <c r="A67" s="3" t="n">
        <v>13</v>
      </c>
      <c r="B67" s="4" t="inlineStr">
        <is>
          <t>Tepepolco</t>
        </is>
      </c>
      <c r="C67" s="4" t="inlineStr">
        <is>
          <t>No</t>
        </is>
      </c>
      <c r="D67" s="5" t="n">
        <v>0</v>
      </c>
      <c r="E67" s="3" t="inlineStr">
        <is>
          <t>Fuera</t>
        </is>
      </c>
    </row>
  </sheetData>
  <autoFilter ref="A1:E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104" customWidth="1" min="2" max="2"/>
  </cols>
  <sheetData>
    <row r="1">
      <c r="A1" s="8" t="inlineStr">
        <is>
          <t>Cómo pegar la columna en el Sheet</t>
        </is>
      </c>
      <c r="B1" t="inlineStr"/>
    </row>
    <row r="2">
      <c r="A2" t="inlineStr"/>
      <c r="B2" t="inlineStr"/>
    </row>
    <row r="3">
      <c r="A3" s="9" t="inlineStr">
        <is>
          <t>1</t>
        </is>
      </c>
      <c r="B3" s="10" t="inlineStr">
        <is>
          <t>En la hoja «Para pegar», selecciona D1:D67 (encabezado incluido) y copia.</t>
        </is>
      </c>
    </row>
    <row r="4">
      <c r="A4" s="9" t="inlineStr">
        <is>
          <t>2</t>
        </is>
      </c>
      <c r="B4" s="10" t="inlineStr">
        <is>
          <t>En tu Sheet, ve a la primera columna vacía a la derecha —la R, después de url_gaceta_pm— y pega en R1.</t>
        </is>
      </c>
    </row>
    <row r="5">
      <c r="A5" s="9" t="inlineStr">
        <is>
          <t>3</t>
        </is>
      </c>
      <c r="B5" s="10" t="inlineStr">
        <is>
          <t>Listo. El tablero lee por nombre de encabezado, así que la posición de la columna da igual; ponerla al final evita mover nada.</t>
        </is>
      </c>
    </row>
    <row r="6">
      <c r="A6" s="9" t="inlineStr"/>
      <c r="B6" s="10" t="inlineStr"/>
    </row>
    <row r="7">
      <c r="A7" s="9" t="inlineStr">
        <is>
          <t>El orden ya coincide</t>
        </is>
      </c>
      <c r="B7" s="10" t="inlineStr">
        <is>
          <t>Las 66 filas están en el orden exacto de tu Sheet. La columna A trae el id y la B el nombre para que lo confirmes de un vistazo antes de pegar.</t>
        </is>
      </c>
    </row>
    <row r="8">
      <c r="A8" s="9" t="inlineStr">
        <is>
          <t>Si prefieres BUSCARV</t>
        </is>
      </c>
      <c r="B8" s="10">
        <f>BUSCARV($A2, 'Para pegar'!$A:$D, 4, FALSO)  — cruza por id, no por nombre: hay nombres que se repiten entre capas.</f>
        <v/>
      </c>
    </row>
    <row r="9">
      <c r="A9" s="9" t="inlineStr"/>
      <c r="B9" s="10" t="inlineStr"/>
    </row>
    <row r="10">
      <c r="A10" s="9" t="inlineStr">
        <is>
          <t>Qué es el dato</t>
        </is>
      </c>
      <c r="B10" s="10" t="inlineStr">
        <is>
          <t>Porcentaje de la superficie de cada área que cae dentro del Suelo de Conservación.</t>
        </is>
      </c>
    </row>
    <row r="11">
      <c r="A11" s="9" t="inlineStr">
        <is>
          <t>Cómo se calculó</t>
        </is>
      </c>
      <c r="B11" s="10" t="inlineStr">
        <is>
          <t>Intersección geométrica de data/geometrias.geojson (66 polígonos) contra data/suelo_conservacion.geojson (7 polígonos, 86,906.61 ha), con shapely y reproyectando a EPSG:6372 para medir áreas. Geometrías validadas con buffer(0). Calculado el 11 de septiembre de 2026.</t>
        </is>
      </c>
    </row>
    <row r="12">
      <c r="A12" s="9" t="inlineStr">
        <is>
          <t>Resultado</t>
        </is>
      </c>
      <c r="B12" s="10" t="inlineStr">
        <is>
          <t>16 dentro (≥99.5%) · 8 parciales (0.5–99.5%) · 42 fuera (&lt;0.5%).</t>
        </is>
      </c>
    </row>
    <row r="13">
      <c r="A13" s="9" t="inlineStr">
        <is>
          <t>Concordancia</t>
        </is>
      </c>
      <c r="B13" s="10" t="inlineStr">
        <is>
          <t>Ningún Sí/No de tu Sheet resulta equivocado. Lo que agrega el porcentaje es el matiz que un binario no puede expresar: hoy Atzoyapan (1.29%) se lee igual que un área íntegramente dentro.</t>
        </is>
      </c>
    </row>
    <row r="14">
      <c r="A14" s="9" t="inlineStr">
        <is>
          <t>Las ocho parciales</t>
        </is>
      </c>
      <c r="B14" s="10" t="inlineStr">
        <is>
          <t>Insurgente Miguel Hidalgo y Costilla 95.96% · Lago Tláhuac-Xico 65.70% · El Tepeyac 63.18% · Cerro de la Estrella (federal) 24.00% · Lomas de Padierna 11.83% · Magdalena Eslava 3.83% · Pachuquilla 1.32% · Atzoyapan 1.29%</t>
        </is>
      </c>
    </row>
    <row r="15">
      <c r="A15" s="9" t="inlineStr"/>
      <c r="B15" s="10" t="inlineStr"/>
    </row>
    <row r="16">
      <c r="A16" s="9" t="inlineStr">
        <is>
          <t>En el tablero</t>
        </is>
      </c>
      <c r="B16" s="10" t="inlineStr">
        <is>
          <t>La columna es opcional: si el Sheet no la trae, todo se comporta como antes. Cuando está, la tabla muestra un tercer estado «Parcial» (punto medio lleno), la ficha dice el porcentaje y el filtro de Suelo de Conservación gana la opción «Parcialmente dentro».</t>
        </is>
      </c>
    </row>
    <row r="17">
      <c r="A17" s="9" t="inlineStr">
        <is>
          <t>Recalcular</t>
        </is>
      </c>
      <c r="B17" s="10" t="inlineStr">
        <is>
          <t>Al cambiar geometrias.geojson o suelo_conservacion.geojson, correr calcular_suelo_conservacion_pct.py y repetir el pegado.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2026-09-11T19:58:28Z</dcterms:created>
  <dcterms:modified xmlns:dcterms="http://purl.org/dc/terms/" xmlns:xsi="http://www.w3.org/2001/XMLSchema-instance" xsi:type="dcterms:W3CDTF">2026-09-11T19:58:28Z</dcterms:modified>
</cp:coreProperties>
</file>