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140" windowHeight="13840"/>
  </bookViews>
  <sheets>
    <sheet name="工作表1" sheetId="1" r:id="rId1"/>
    <sheet name="工作表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<sst xmlns="http://schemas.openxmlformats.org/spreadsheetml/2006/main" count="43" uniqueCount="43">
  <si>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Metal</t>
  </si>
  <si>
    <t>Symbol</t>
  </si>
  <si>
    <t>alpha</t>
  </si>
  <si>
    <t>beta</t>
  </si>
  <si>
    <t>URR</t>
  </si>
  <si>
    <t>CME</t>
  </si>
  <si>
    <t>Aluminium</t>
  </si>
  <si>
    <t>Al</t>
  </si>
  <si>
    <t>Antimony</t>
  </si>
  <si>
    <t>Sb</t>
  </si>
  <si>
    <t>Chromium</t>
  </si>
  <si>
    <t>Cr</t>
  </si>
  <si>
    <t>Cobalt</t>
  </si>
  <si>
    <t>Co</t>
  </si>
  <si>
    <t>Copper</t>
  </si>
  <si>
    <t>Cu</t>
  </si>
  <si>
    <t>Gold</t>
  </si>
  <si>
    <t>Au</t>
  </si>
  <si>
    <t>Iron</t>
  </si>
  <si>
    <t>Fe</t>
  </si>
  <si>
    <t>Lead</t>
  </si>
  <si>
    <t>Pb</t>
  </si>
  <si>
    <t>Lithium</t>
  </si>
  <si>
    <t>Li</t>
  </si>
  <si>
    <t xml:space="preserve">Manganese </t>
  </si>
  <si>
    <t>Mn</t>
  </si>
  <si>
    <t>Molybdenum</t>
  </si>
  <si>
    <t>Mo</t>
  </si>
  <si>
    <t>Nickel</t>
  </si>
  <si>
    <t>Ni</t>
  </si>
  <si>
    <t>Niobium</t>
  </si>
  <si>
    <t>Nb</t>
  </si>
  <si>
    <t>Phosphorus</t>
  </si>
  <si>
    <t>P</t>
  </si>
  <si>
    <t>Silver</t>
  </si>
  <si>
    <t>Ag</t>
  </si>
  <si>
    <t>Tin</t>
  </si>
  <si>
    <t>Sn</t>
  </si>
  <si>
    <t>Uranium</t>
  </si>
  <si>
    <t>U</t>
  </si>
  <si>
    <t>Zinc</t>
  </si>
  <si>
    <t>Zn</t>
  </si>
  <si>
    <t>example - Antimony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</si>
</sst>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0" xfId="0" applyFont="1" applyAlignment="1"/>
    <xf numFmtId="11" fontId="1" fillId="0" borderId="0" xfId="0" applyNumberFormat="1" applyFont="1" applyAlignment="1"/>
    <xf numFmtId="11" fontId="1" fillId="0" borderId="0" xfId="0" applyNumberFormat="1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1" fontId="1" fillId="4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9"/>
  <sheetViews>
    <sheetView tabSelected="1" workbookViewId="0">
      <selection activeCell="E1" sqref="E1"/>
    </sheetView>
  </sheetViews>
  <sheetFormatPr defaultColWidth="12.6339285714286" defaultRowHeight="15.75" customHeight="1" outlineLevelCol="7"/>
  <cols>
    <col min="5" max="5" width="30.1339285714286" customWidth="1"/>
  </cols>
  <sheetData>
    <row r="1" customHeight="1" spans="1:8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</row>
    <row r="2" customHeight="1" spans="1:8">
      <c r="A2" s="4" t="s">
        <v>6</v>
      </c>
      <c r="B2" s="4" t="s">
        <v>7</v>
      </c>
      <c r="C2" s="4">
        <v>-1.35</v>
      </c>
      <c r="D2" s="4">
        <v>0.1</v>
      </c>
      <c r="E2" s="6">
        <v>1.34e+16</v>
      </c>
      <c r="F2" s="6">
        <v>1040000000000</v>
      </c>
      <c r="H2" s="2"/>
    </row>
    <row r="3" customHeight="1" spans="1:8">
      <c r="A3" s="4" t="s">
        <v>8</v>
      </c>
      <c r="B3" s="4" t="s">
        <v>9</v>
      </c>
      <c r="C3" s="4">
        <v>-2.06</v>
      </c>
      <c r="D3" s="4">
        <v>0.42</v>
      </c>
      <c r="E3" s="6">
        <v>66100000000</v>
      </c>
      <c r="F3" s="6">
        <v>6790000000</v>
      </c>
      <c r="H3" s="2"/>
    </row>
    <row r="4" customHeight="1" spans="1:8">
      <c r="A4" s="4" t="s">
        <v>10</v>
      </c>
      <c r="B4" s="4" t="s">
        <v>11</v>
      </c>
      <c r="C4" s="4">
        <v>-1.15</v>
      </c>
      <c r="D4" s="4">
        <v>0.12</v>
      </c>
      <c r="E4" s="6">
        <v>15200000000000</v>
      </c>
      <c r="F4" s="6">
        <v>206000000000</v>
      </c>
      <c r="H4" s="2"/>
    </row>
    <row r="5" customHeight="1" spans="1:8">
      <c r="A5" s="4" t="s">
        <v>12</v>
      </c>
      <c r="B5" s="4" t="s">
        <v>13</v>
      </c>
      <c r="C5" s="4">
        <v>-4.86</v>
      </c>
      <c r="D5" s="4">
        <v>0.17</v>
      </c>
      <c r="E5" s="6">
        <v>2860000000000</v>
      </c>
      <c r="F5" s="6">
        <v>2280000000</v>
      </c>
      <c r="H5" s="2"/>
    </row>
    <row r="6" customHeight="1" spans="1:8">
      <c r="A6" s="7" t="s">
        <v>14</v>
      </c>
      <c r="B6" s="7" t="s">
        <v>15</v>
      </c>
      <c r="C6" s="7">
        <v>-3.61</v>
      </c>
      <c r="D6" s="7">
        <v>0.17</v>
      </c>
      <c r="E6" s="8">
        <v>4360000000000</v>
      </c>
      <c r="F6" s="8">
        <v>592000000000</v>
      </c>
      <c r="H6" s="2"/>
    </row>
    <row r="7" customHeight="1" spans="1:8">
      <c r="A7" s="4" t="s">
        <v>16</v>
      </c>
      <c r="B7" s="4" t="s">
        <v>17</v>
      </c>
      <c r="C7" s="4">
        <v>-11.9</v>
      </c>
      <c r="D7" s="4">
        <v>0.2</v>
      </c>
      <c r="E7" s="6">
        <v>72000000</v>
      </c>
      <c r="F7" s="6">
        <v>144000000</v>
      </c>
      <c r="H7" s="2"/>
    </row>
    <row r="8" customHeight="1" spans="1:8">
      <c r="A8" s="9" t="s">
        <v>18</v>
      </c>
      <c r="B8" s="9" t="s">
        <v>19</v>
      </c>
      <c r="C8" s="9">
        <v>-0.57</v>
      </c>
      <c r="D8" s="9">
        <v>0.13</v>
      </c>
      <c r="E8" s="10">
        <v>6460000000000000</v>
      </c>
      <c r="F8" s="10">
        <v>34100000000000</v>
      </c>
      <c r="H8" s="2"/>
    </row>
    <row r="9" customHeight="1" spans="1:8">
      <c r="A9" s="4" t="s">
        <v>20</v>
      </c>
      <c r="B9" s="4" t="s">
        <v>21</v>
      </c>
      <c r="C9" s="4">
        <v>-2.61</v>
      </c>
      <c r="D9" s="4">
        <v>0.21</v>
      </c>
      <c r="E9" s="6">
        <v>2810000000000</v>
      </c>
      <c r="F9" s="6">
        <v>235000000000</v>
      </c>
      <c r="H9" s="2"/>
    </row>
    <row r="10" customHeight="1" spans="1:8">
      <c r="A10" s="4" t="s">
        <v>22</v>
      </c>
      <c r="B10" s="4" t="s">
        <v>23</v>
      </c>
      <c r="C10" s="4">
        <v>-4.95</v>
      </c>
      <c r="D10" s="4">
        <v>0.11</v>
      </c>
      <c r="E10" s="6">
        <v>3470000000000</v>
      </c>
      <c r="F10" s="6">
        <v>9810000000</v>
      </c>
      <c r="H10" s="2"/>
    </row>
    <row r="11" customHeight="1" spans="1:8">
      <c r="A11" s="4" t="s">
        <v>24</v>
      </c>
      <c r="B11" s="4" t="s">
        <v>25</v>
      </c>
      <c r="C11" s="4">
        <v>-1.19</v>
      </c>
      <c r="D11" s="4">
        <v>0.08</v>
      </c>
      <c r="E11" s="6">
        <v>127000000000000</v>
      </c>
      <c r="F11" s="6">
        <v>580000000000</v>
      </c>
      <c r="H11" s="2"/>
    </row>
    <row r="12" customHeight="1" spans="1:8">
      <c r="A12" s="4" t="s">
        <v>26</v>
      </c>
      <c r="B12" s="4" t="s">
        <v>27</v>
      </c>
      <c r="C12" s="4">
        <v>-6.43</v>
      </c>
      <c r="D12" s="4">
        <v>0.27</v>
      </c>
      <c r="E12" s="6">
        <v>182000000000</v>
      </c>
      <c r="F12" s="6">
        <v>6620000000</v>
      </c>
      <c r="H12" s="2"/>
    </row>
    <row r="13" customHeight="1" spans="1:8">
      <c r="A13" s="4" t="s">
        <v>28</v>
      </c>
      <c r="B13" s="4" t="s">
        <v>29</v>
      </c>
      <c r="C13" s="4">
        <v>-4.26</v>
      </c>
      <c r="D13" s="4">
        <v>0.16</v>
      </c>
      <c r="E13" s="6">
        <v>7760000000000</v>
      </c>
      <c r="F13" s="6">
        <v>55300000000</v>
      </c>
      <c r="H13" s="2"/>
    </row>
    <row r="14" customHeight="1" spans="1:8">
      <c r="A14" s="4" t="s">
        <v>30</v>
      </c>
      <c r="B14" s="4" t="s">
        <v>31</v>
      </c>
      <c r="C14" s="4">
        <v>-4.39</v>
      </c>
      <c r="D14" s="4">
        <v>0.27</v>
      </c>
      <c r="E14" s="6">
        <v>480000000000</v>
      </c>
      <c r="F14" s="6">
        <v>1070000000</v>
      </c>
      <c r="H14" s="2"/>
    </row>
    <row r="15" customHeight="1" spans="1:8">
      <c r="A15" s="4" t="s">
        <v>32</v>
      </c>
      <c r="B15" s="4" t="s">
        <v>33</v>
      </c>
      <c r="C15" s="4">
        <v>-2.14</v>
      </c>
      <c r="D15" s="4">
        <v>0.1</v>
      </c>
      <c r="E15" s="6">
        <v>19000000000000</v>
      </c>
      <c r="F15" s="6">
        <v>978000000000</v>
      </c>
      <c r="H15" s="2"/>
    </row>
    <row r="16" customHeight="1" spans="1:8">
      <c r="A16" s="4" t="s">
        <v>34</v>
      </c>
      <c r="B16" s="4" t="s">
        <v>35</v>
      </c>
      <c r="C16" s="4">
        <v>-8.08</v>
      </c>
      <c r="D16" s="4">
        <v>0.26</v>
      </c>
      <c r="E16" s="6">
        <v>20000000000</v>
      </c>
      <c r="F16" s="6">
        <v>1130000000</v>
      </c>
      <c r="H16" s="2"/>
    </row>
    <row r="17" customHeight="1" spans="1:8">
      <c r="A17" s="4" t="s">
        <v>36</v>
      </c>
      <c r="B17" s="4" t="s">
        <v>37</v>
      </c>
      <c r="C17" s="4">
        <v>-4.95</v>
      </c>
      <c r="D17" s="4">
        <v>0.21</v>
      </c>
      <c r="E17" s="6">
        <v>220000000000</v>
      </c>
      <c r="F17" s="6">
        <v>20000000000</v>
      </c>
      <c r="H17" s="2"/>
    </row>
    <row r="18" customHeight="1" spans="1:8">
      <c r="A18" s="4" t="s">
        <v>38</v>
      </c>
      <c r="B18" s="4" t="s">
        <v>39</v>
      </c>
      <c r="C18" s="4">
        <v>-5.54</v>
      </c>
      <c r="D18" s="4">
        <v>0.5</v>
      </c>
      <c r="E18" s="6">
        <v>430000000000</v>
      </c>
      <c r="F18" s="6">
        <v>2710000000</v>
      </c>
      <c r="H18" s="2"/>
    </row>
    <row r="19" customHeight="1" spans="1:8">
      <c r="A19" s="4" t="s">
        <v>40</v>
      </c>
      <c r="B19" s="4" t="s">
        <v>41</v>
      </c>
      <c r="C19" s="4">
        <v>-1.62</v>
      </c>
      <c r="D19" s="4">
        <v>0.15</v>
      </c>
      <c r="E19" s="6">
        <v>11100000000000</v>
      </c>
      <c r="F19" s="6">
        <v>458000000000</v>
      </c>
      <c r="H19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7"/>
  <sheetViews>
    <sheetView workbookViewId="0">
      <selection activeCell="A1" sqref="A1"/>
    </sheetView>
  </sheetViews>
  <sheetFormatPr defaultColWidth="12.6339285714286" defaultRowHeight="15.75" customHeight="1" outlineLevelCol="1"/>
  <sheetData>
    <row r="1" customHeight="1" spans="1:2">
      <c r="A1" s="1" t="s">
        <v>42</v>
      </c>
    </row>
    <row r="2" customHeight="1" spans="1:2">
      <c r="A2" s="1">
        <v>2014</v>
      </c>
      <c r="B2" s="2">
        <v>160000000</v>
      </c>
    </row>
    <row r="3" customHeight="1" spans="1:2">
      <c r="A3" s="1">
        <v>2013</v>
      </c>
      <c r="B3" s="2">
        <v>156000000</v>
      </c>
    </row>
    <row r="4" customHeight="1" spans="1:2">
      <c r="A4" s="1">
        <v>2012</v>
      </c>
      <c r="B4" s="2">
        <v>174000000</v>
      </c>
    </row>
    <row r="5" customHeight="1" spans="1:2">
      <c r="A5" s="1">
        <v>2011</v>
      </c>
      <c r="B5" s="2">
        <v>183000000</v>
      </c>
    </row>
    <row r="6" customHeight="1" spans="1:2">
      <c r="A6" s="1">
        <v>2010</v>
      </c>
      <c r="B6" s="2">
        <v>178000000</v>
      </c>
    </row>
    <row r="7" customHeight="1" spans="1:2">
      <c r="A7" s="1">
        <v>2009</v>
      </c>
      <c r="B7" s="2">
        <v>153000000</v>
      </c>
    </row>
    <row r="8" customHeight="1" spans="1:2">
      <c r="A8" s="1">
        <v>2008</v>
      </c>
      <c r="B8" s="2">
        <v>185000000</v>
      </c>
    </row>
    <row r="9" customHeight="1" spans="1:2">
      <c r="A9" s="1">
        <v>2007</v>
      </c>
      <c r="B9" s="2">
        <v>170000000</v>
      </c>
    </row>
    <row r="10" customHeight="1" spans="1:2">
      <c r="A10" s="1">
        <v>2006</v>
      </c>
      <c r="B10" s="2">
        <v>173000000</v>
      </c>
    </row>
    <row r="11" customHeight="1" spans="1:2">
      <c r="A11" s="1">
        <v>2005</v>
      </c>
      <c r="B11" s="2">
        <v>171000000</v>
      </c>
    </row>
    <row r="12" customHeight="1" spans="1:2">
      <c r="A12" s="1">
        <v>2003</v>
      </c>
      <c r="B12" s="2">
        <v>142000000</v>
      </c>
    </row>
    <row r="13" customHeight="1" spans="1:2">
      <c r="A13" s="1">
        <v>2002</v>
      </c>
      <c r="B13" s="2">
        <v>116000000</v>
      </c>
    </row>
    <row r="14" customHeight="1" spans="1:2">
      <c r="A14" s="1">
        <v>2001</v>
      </c>
      <c r="B14" s="2">
        <v>151000000</v>
      </c>
    </row>
    <row r="15" customHeight="1" spans="1:2">
      <c r="A15" s="1">
        <v>2000</v>
      </c>
      <c r="B15" s="2">
        <v>115000000</v>
      </c>
    </row>
    <row r="16" customHeight="1" spans="1:2">
      <c r="A16" s="1">
        <v>1999</v>
      </c>
      <c r="B16" s="2">
        <v>107000000</v>
      </c>
    </row>
    <row r="17" customHeight="1" spans="1:2">
      <c r="A17" s="1">
        <v>1998</v>
      </c>
      <c r="B17" s="2">
        <v>116000000</v>
      </c>
    </row>
    <row r="18" customHeight="1" spans="1:2">
      <c r="A18" s="1">
        <v>1997</v>
      </c>
      <c r="B18" s="2">
        <v>154000000</v>
      </c>
    </row>
    <row r="19" customHeight="1" spans="1:2">
      <c r="A19" s="1">
        <v>1996</v>
      </c>
      <c r="B19" s="2">
        <v>126000000</v>
      </c>
    </row>
    <row r="20" customHeight="1" spans="1:2">
      <c r="A20" s="1">
        <v>1995</v>
      </c>
      <c r="B20" s="2">
        <v>153000000</v>
      </c>
    </row>
    <row r="21" customHeight="1" spans="1:2">
      <c r="A21" s="1">
        <v>1994</v>
      </c>
      <c r="B21" s="2">
        <v>108000000</v>
      </c>
    </row>
    <row r="22" customHeight="1" spans="1:2">
      <c r="A22" s="1">
        <v>1993</v>
      </c>
      <c r="B22" s="2">
        <v>87800000</v>
      </c>
    </row>
    <row r="23" customHeight="1" spans="1:2">
      <c r="A23" s="1">
        <v>1992</v>
      </c>
      <c r="B23" s="2">
        <v>76100000</v>
      </c>
    </row>
    <row r="24" customHeight="1" spans="1:2">
      <c r="A24" s="1">
        <v>1991</v>
      </c>
      <c r="B24" s="2">
        <v>925000000</v>
      </c>
    </row>
    <row r="25" customHeight="1" spans="1:2">
      <c r="A25" s="1">
        <v>1990</v>
      </c>
      <c r="B25" s="2">
        <v>944000000</v>
      </c>
    </row>
    <row r="27" customHeight="1" spans="1:2">
      <c r="B27" s="3">
        <f>SUM(B2:B25)</f>
        <v>5023900000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Zeyao Yao</cp:lastModifiedBy>
  <dcterms:created xsi:type="dcterms:W3CDTF">2026-06-29T11:26:02Z</dcterms:created>
  <dcterms:modified xsi:type="dcterms:W3CDTF">2026-06-29T11:26:15Z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5E10445AEA845641373A426A17191A8B_42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