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XCOUSER\Desktop\DSML\Challange\Excel\Challenge 15\"/>
    </mc:Choice>
  </mc:AlternateContent>
  <bookViews>
    <workbookView xWindow="0" yWindow="0" windowWidth="23040" windowHeight="9192"/>
  </bookViews>
  <sheets>
    <sheet name="Sheet1" sheetId="1" r:id="rId1"/>
    <sheet name="Scenario-HighSale" sheetId="2" r:id="rId2"/>
    <sheet name="GoalSee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F6" i="3"/>
  <c r="E6" i="3"/>
  <c r="G6" i="3" s="1"/>
  <c r="K5" i="3"/>
  <c r="F5" i="3"/>
  <c r="E5" i="3"/>
  <c r="G5" i="3" s="1"/>
  <c r="K4" i="3"/>
  <c r="F4" i="3"/>
  <c r="E4" i="3"/>
  <c r="G4" i="3" s="1"/>
  <c r="K3" i="3"/>
  <c r="F3" i="3"/>
  <c r="E3" i="3"/>
  <c r="K2" i="3"/>
  <c r="F2" i="3"/>
  <c r="E2" i="3"/>
  <c r="G2" i="3" s="1"/>
  <c r="K6" i="2"/>
  <c r="F6" i="2"/>
  <c r="E6" i="2"/>
  <c r="G6" i="2" s="1"/>
  <c r="K5" i="2"/>
  <c r="F5" i="2"/>
  <c r="E5" i="2"/>
  <c r="K4" i="2"/>
  <c r="F4" i="2"/>
  <c r="E4" i="2"/>
  <c r="K3" i="2"/>
  <c r="F3" i="2"/>
  <c r="E3" i="2"/>
  <c r="K2" i="2"/>
  <c r="F2" i="2"/>
  <c r="E2" i="2"/>
  <c r="K2" i="1"/>
  <c r="K3" i="1"/>
  <c r="K4" i="1"/>
  <c r="K5" i="1"/>
  <c r="K6" i="1"/>
  <c r="E2" i="1"/>
  <c r="F2" i="1"/>
  <c r="G2" i="1"/>
  <c r="E3" i="1"/>
  <c r="G3" i="1" s="1"/>
  <c r="F3" i="1"/>
  <c r="E4" i="1"/>
  <c r="G4" i="1" s="1"/>
  <c r="F4" i="1"/>
  <c r="E5" i="1"/>
  <c r="F5" i="1"/>
  <c r="G5" i="1"/>
  <c r="E6" i="1"/>
  <c r="F6" i="1"/>
  <c r="G6" i="1"/>
  <c r="G3" i="3" l="1"/>
  <c r="G4" i="2"/>
  <c r="G2" i="2"/>
  <c r="G5" i="2"/>
  <c r="G3" i="2"/>
</calcChain>
</file>

<file path=xl/sharedStrings.xml><?xml version="1.0" encoding="utf-8"?>
<sst xmlns="http://schemas.openxmlformats.org/spreadsheetml/2006/main" count="42" uniqueCount="14">
  <si>
    <t>Product</t>
  </si>
  <si>
    <t>Units Sold</t>
  </si>
  <si>
    <t>Cost per Unit</t>
  </si>
  <si>
    <t>Selling Price</t>
  </si>
  <si>
    <t>Total Revenue</t>
  </si>
  <si>
    <t>Total Cost</t>
  </si>
  <si>
    <t>Profit</t>
  </si>
  <si>
    <t>Widget A</t>
  </si>
  <si>
    <t>Widget B</t>
  </si>
  <si>
    <t>Widget C</t>
  </si>
  <si>
    <t>Widget D</t>
  </si>
  <si>
    <t>Widget E</t>
  </si>
  <si>
    <t>New Selling price</t>
  </si>
  <si>
    <t>Projected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</si>
</sst>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vertical="center" wrapText="1"/>
    </xf>
  </cellXfs>
  <cellStyles count="1">
    <cellStyle name="Normal" xfId="0" builtinId="0"/>
  </cellStyles>
  <dxfs count="30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6" totalsRowShown="0" headerRowDxfId="21" dataDxfId="22">
  <autoFilter ref="A1:G6"/>
  <tableColumns count="7">
    <tableColumn id="1" name="Product" dataDxfId="29"/>
    <tableColumn id="2" name="Units Sold" dataDxfId="28"/>
    <tableColumn id="3" name="Cost per Unit" dataDxfId="27"/>
    <tableColumn id="4" name="Selling Price" dataDxfId="26"/>
    <tableColumn id="5" name="Total Revenue" dataDxfId="25">
      <calculatedColumnFormula>B2*D2</calculatedColumnFormula>
    </tableColumn>
    <tableColumn id="6" name="Total Cost" dataDxfId="24">
      <calculatedColumnFormula>B2*C2</calculatedColumnFormula>
    </tableColumn>
    <tableColumn id="7" name="Profit" dataDxfId="23">
      <calculatedColumnFormula>E2-F2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:K7" totalsRowShown="0">
  <autoFilter ref="J1:K7"/>
  <tableColumns count="2">
    <tableColumn id="1" name="New Selling price"/>
    <tableColumn id="2" name="Projected Profit" dataDxfId="20">
      <calculatedColumnFormula>B2*J2 - B2*C2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G6" totalsRowShown="0" headerRowDxfId="19" dataDxfId="18">
  <autoFilter ref="A1:G6"/>
  <tableColumns count="7">
    <tableColumn id="1" name="Product" dataDxfId="17"/>
    <tableColumn id="2" name="Units Sold" dataDxfId="16"/>
    <tableColumn id="3" name="Cost per Unit" dataDxfId="15"/>
    <tableColumn id="4" name="Selling Price" dataDxfId="14"/>
    <tableColumn id="5" name="Total Revenue" dataDxfId="13">
      <calculatedColumnFormula>B2*D2</calculatedColumnFormula>
    </tableColumn>
    <tableColumn id="6" name="Total Cost" dataDxfId="12">
      <calculatedColumnFormula>B2*C2</calculatedColumnFormula>
    </tableColumn>
    <tableColumn id="7" name="Profit" dataDxfId="11">
      <calculatedColumnFormula>E2-F2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J1:K7" totalsRowShown="0">
  <autoFilter ref="J1:K7"/>
  <tableColumns count="2">
    <tableColumn id="1" name="New Selling price"/>
    <tableColumn id="2" name="Projected Profit" dataDxfId="10">
      <calculatedColumnFormula>B2*J2 - B2*C2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G6" totalsRowShown="0" headerRowDxfId="9" dataDxfId="8">
  <autoFilter ref="A1:G6"/>
  <tableColumns count="7">
    <tableColumn id="1" name="Product" dataDxfId="7"/>
    <tableColumn id="2" name="Units Sold" dataDxfId="6"/>
    <tableColumn id="3" name="Cost per Unit" dataDxfId="5"/>
    <tableColumn id="4" name="Selling Price" dataDxfId="4"/>
    <tableColumn id="5" name="Total Revenue" dataDxfId="3">
      <calculatedColumnFormula>B2*D2</calculatedColumnFormula>
    </tableColumn>
    <tableColumn id="6" name="Total Cost" dataDxfId="2">
      <calculatedColumnFormula>B2*C2</calculatedColumnFormula>
    </tableColumn>
    <tableColumn id="7" name="Profit" dataDxfId="1">
      <calculatedColumnFormula>E2-F2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J1:K7" totalsRowShown="0">
  <autoFilter ref="J1:K7"/>
  <tableColumns count="2">
    <tableColumn id="1" name="New Selling price"/>
    <tableColumn id="2" name="Projected Profit" dataDxfId="0">
      <calculatedColumnFormula>B2*J2 - 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25" sqref="F25"/>
    </sheetView>
  </sheetViews>
  <sheetFormatPr defaultRowHeight="14.4" x14ac:dyDescent="0.3"/>
  <cols>
    <col min="1" max="1" width="12.109375" bestFit="1" customWidth="1"/>
    <col min="2" max="2" width="13.88671875" bestFit="1" customWidth="1"/>
    <col min="3" max="3" width="16.33203125" bestFit="1" customWidth="1"/>
    <col min="4" max="4" width="15.44140625" bestFit="1" customWidth="1"/>
    <col min="5" max="5" width="17.5546875" bestFit="1" customWidth="1"/>
    <col min="6" max="6" width="13.77734375" bestFit="1" customWidth="1"/>
    <col min="7" max="7" width="10.109375" bestFit="1" customWidth="1"/>
    <col min="10" max="10" width="17.5546875" bestFit="1" customWidth="1"/>
    <col min="11" max="11" width="16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12</v>
      </c>
      <c r="K1" t="s">
        <v>13</v>
      </c>
    </row>
    <row r="2" spans="1:11" x14ac:dyDescent="0.3">
      <c r="A2" s="2" t="s">
        <v>7</v>
      </c>
      <c r="B2" s="2">
        <v>200</v>
      </c>
      <c r="C2" s="4">
        <v>10</v>
      </c>
      <c r="D2" s="4">
        <v>25</v>
      </c>
      <c r="E2" s="2">
        <f>B2*D2</f>
        <v>5000</v>
      </c>
      <c r="F2" s="2">
        <f>B2*C2</f>
        <v>2000</v>
      </c>
      <c r="G2" s="2">
        <f>E2-F2</f>
        <v>3000</v>
      </c>
      <c r="J2" s="4">
        <v>25</v>
      </c>
      <c r="K2" s="3">
        <f t="shared" ref="K2:K7" si="0">B2*J2 - B2*C2</f>
        <v>3000</v>
      </c>
    </row>
    <row r="3" spans="1:11" x14ac:dyDescent="0.3">
      <c r="A3" s="2" t="s">
        <v>8</v>
      </c>
      <c r="B3" s="2">
        <v>150</v>
      </c>
      <c r="C3" s="4">
        <v>15</v>
      </c>
      <c r="D3" s="4">
        <v>30</v>
      </c>
      <c r="E3" s="2">
        <f>B3*D3</f>
        <v>4500</v>
      </c>
      <c r="F3" s="2">
        <f>B3*C3</f>
        <v>2250</v>
      </c>
      <c r="G3" s="2">
        <f>E3-F3</f>
        <v>2250</v>
      </c>
      <c r="J3" s="4">
        <v>39</v>
      </c>
      <c r="K3" s="3">
        <f t="shared" si="0"/>
        <v>3600</v>
      </c>
    </row>
    <row r="4" spans="1:11" x14ac:dyDescent="0.3">
      <c r="A4" s="2" t="s">
        <v>9</v>
      </c>
      <c r="B4" s="2">
        <v>100</v>
      </c>
      <c r="C4" s="4">
        <v>12</v>
      </c>
      <c r="D4" s="4">
        <v>28</v>
      </c>
      <c r="E4" s="2">
        <f>B4*D4</f>
        <v>2800</v>
      </c>
      <c r="F4" s="2">
        <f>B4*C4</f>
        <v>1200</v>
      </c>
      <c r="G4" s="2">
        <f>E4-F4</f>
        <v>1600</v>
      </c>
      <c r="J4" s="4">
        <v>28</v>
      </c>
      <c r="K4" s="3">
        <f t="shared" si="0"/>
        <v>1600</v>
      </c>
    </row>
    <row r="5" spans="1:11" x14ac:dyDescent="0.3">
      <c r="A5" s="2" t="s">
        <v>10</v>
      </c>
      <c r="B5" s="2">
        <v>180</v>
      </c>
      <c r="C5" s="4">
        <v>8</v>
      </c>
      <c r="D5" s="4">
        <v>22</v>
      </c>
      <c r="E5" s="2">
        <f>B5*D5</f>
        <v>3960</v>
      </c>
      <c r="F5" s="2">
        <f>B5*C5</f>
        <v>1440</v>
      </c>
      <c r="G5" s="2">
        <f>E5-F5</f>
        <v>2520</v>
      </c>
      <c r="J5" s="4">
        <v>22</v>
      </c>
      <c r="K5" s="3">
        <f t="shared" si="0"/>
        <v>2520</v>
      </c>
    </row>
    <row r="6" spans="1:11" x14ac:dyDescent="0.3">
      <c r="A6" s="2" t="s">
        <v>11</v>
      </c>
      <c r="B6" s="2">
        <v>220</v>
      </c>
      <c r="C6" s="4">
        <v>20</v>
      </c>
      <c r="D6" s="4">
        <v>35</v>
      </c>
      <c r="E6" s="2">
        <f>B6*D6</f>
        <v>7700</v>
      </c>
      <c r="F6" s="2">
        <f>B6*C6</f>
        <v>4400</v>
      </c>
      <c r="G6" s="2">
        <f>E6-F6</f>
        <v>3300</v>
      </c>
      <c r="J6" s="4">
        <v>35</v>
      </c>
      <c r="K6" s="3">
        <f t="shared" si="0"/>
        <v>3300</v>
      </c>
    </row>
    <row r="7" spans="1:11" x14ac:dyDescent="0.3">
      <c r="K7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20" sqref="F20"/>
    </sheetView>
  </sheetViews>
  <sheetFormatPr defaultRowHeight="14.4" x14ac:dyDescent="0.3"/>
  <cols>
    <col min="1" max="1" width="12.109375" bestFit="1" customWidth="1"/>
    <col min="2" max="2" width="13.88671875" bestFit="1" customWidth="1"/>
    <col min="3" max="3" width="16.33203125" bestFit="1" customWidth="1"/>
    <col min="4" max="4" width="15.44140625" bestFit="1" customWidth="1"/>
    <col min="5" max="5" width="17.5546875" bestFit="1" customWidth="1"/>
    <col min="6" max="6" width="13.77734375" bestFit="1" customWidth="1"/>
    <col min="7" max="7" width="10.109375" bestFit="1" customWidth="1"/>
    <col min="10" max="10" width="17.5546875" bestFit="1" customWidth="1"/>
    <col min="11" max="11" width="16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12</v>
      </c>
      <c r="K1" t="s">
        <v>13</v>
      </c>
    </row>
    <row r="2" spans="1:11" x14ac:dyDescent="0.3">
      <c r="A2" s="2" t="s">
        <v>7</v>
      </c>
      <c r="B2" s="2">
        <v>200</v>
      </c>
      <c r="C2" s="4">
        <v>10</v>
      </c>
      <c r="D2" s="4">
        <v>25</v>
      </c>
      <c r="E2" s="2">
        <f>B2*D2</f>
        <v>5000</v>
      </c>
      <c r="F2" s="2">
        <f>B2*C2</f>
        <v>2000</v>
      </c>
      <c r="G2" s="2">
        <f>E2-F2</f>
        <v>3000</v>
      </c>
      <c r="J2" s="4">
        <v>25</v>
      </c>
      <c r="K2" s="3">
        <f t="shared" ref="K2:K7" si="0">B2*J2 - B2*C2</f>
        <v>3000</v>
      </c>
    </row>
    <row r="3" spans="1:11" x14ac:dyDescent="0.3">
      <c r="A3" s="2" t="s">
        <v>8</v>
      </c>
      <c r="B3" s="2">
        <v>150</v>
      </c>
      <c r="C3" s="4">
        <v>15</v>
      </c>
      <c r="D3" s="4">
        <v>30</v>
      </c>
      <c r="E3" s="2">
        <f>B3*D3</f>
        <v>4500</v>
      </c>
      <c r="F3" s="2">
        <f>B3*C3</f>
        <v>2250</v>
      </c>
      <c r="G3" s="2">
        <f>E3-F3</f>
        <v>2250</v>
      </c>
      <c r="J3" s="4">
        <v>39</v>
      </c>
      <c r="K3" s="3">
        <f t="shared" si="0"/>
        <v>3600</v>
      </c>
    </row>
    <row r="4" spans="1:11" x14ac:dyDescent="0.3">
      <c r="A4" s="2" t="s">
        <v>9</v>
      </c>
      <c r="B4" s="2">
        <v>100</v>
      </c>
      <c r="C4" s="4">
        <v>12</v>
      </c>
      <c r="D4" s="4">
        <v>28</v>
      </c>
      <c r="E4" s="2">
        <f>B4*D4</f>
        <v>2800</v>
      </c>
      <c r="F4" s="2">
        <f>B4*C4</f>
        <v>1200</v>
      </c>
      <c r="G4" s="2">
        <f>E4-F4</f>
        <v>1600</v>
      </c>
      <c r="J4" s="4">
        <v>28</v>
      </c>
      <c r="K4" s="3">
        <f t="shared" si="0"/>
        <v>1600</v>
      </c>
    </row>
    <row r="5" spans="1:11" x14ac:dyDescent="0.3">
      <c r="A5" s="2" t="s">
        <v>10</v>
      </c>
      <c r="B5" s="2">
        <v>180</v>
      </c>
      <c r="C5" s="4">
        <v>8</v>
      </c>
      <c r="D5" s="4">
        <v>22</v>
      </c>
      <c r="E5" s="2">
        <f>B5*D5</f>
        <v>3960</v>
      </c>
      <c r="F5" s="2">
        <f>B5*C5</f>
        <v>1440</v>
      </c>
      <c r="G5" s="2">
        <f>E5-F5</f>
        <v>2520</v>
      </c>
      <c r="J5" s="4">
        <v>22</v>
      </c>
      <c r="K5" s="3">
        <f t="shared" si="0"/>
        <v>2520</v>
      </c>
    </row>
    <row r="6" spans="1:11" x14ac:dyDescent="0.3">
      <c r="A6" s="2" t="s">
        <v>11</v>
      </c>
      <c r="B6" s="2">
        <v>220</v>
      </c>
      <c r="C6" s="4">
        <v>20</v>
      </c>
      <c r="D6" s="4">
        <v>35</v>
      </c>
      <c r="E6" s="2">
        <f>B6*D6</f>
        <v>7700</v>
      </c>
      <c r="F6" s="2">
        <f>B6*C6</f>
        <v>4400</v>
      </c>
      <c r="G6" s="2">
        <f>E6-F6</f>
        <v>3300</v>
      </c>
      <c r="J6" s="4">
        <v>35</v>
      </c>
      <c r="K6" s="3">
        <f t="shared" si="0"/>
        <v>3300</v>
      </c>
    </row>
    <row r="7" spans="1:11" x14ac:dyDescent="0.3">
      <c r="K7" s="3"/>
    </row>
  </sheetData>
  <scenarios current="0" show="0">
    <scenario name="High Sale" locked="1" count="5" user="Monish Rajapandi" comment="Created by Seetha V on 10/14/2024">
      <inputCells r="B2" val="250"/>
      <inputCells r="B3" val="200"/>
      <inputCells r="B4" val="150"/>
      <inputCells r="B5" val="230"/>
      <inputCells r="B6" val="270"/>
    </scenario>
  </scenario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B1" workbookViewId="0">
      <selection activeCell="F15" sqref="F15"/>
    </sheetView>
  </sheetViews>
  <sheetFormatPr defaultRowHeight="14.4" x14ac:dyDescent="0.3"/>
  <cols>
    <col min="1" max="1" width="12.109375" bestFit="1" customWidth="1"/>
    <col min="2" max="2" width="13.88671875" bestFit="1" customWidth="1"/>
    <col min="3" max="3" width="16.33203125" bestFit="1" customWidth="1"/>
    <col min="4" max="4" width="15.44140625" bestFit="1" customWidth="1"/>
    <col min="5" max="5" width="17.5546875" bestFit="1" customWidth="1"/>
    <col min="6" max="6" width="13.77734375" bestFit="1" customWidth="1"/>
    <col min="7" max="7" width="10.109375" bestFit="1" customWidth="1"/>
    <col min="10" max="10" width="17.5546875" bestFit="1" customWidth="1"/>
    <col min="11" max="11" width="16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12</v>
      </c>
      <c r="K1" t="s">
        <v>13</v>
      </c>
    </row>
    <row r="2" spans="1:11" x14ac:dyDescent="0.3">
      <c r="A2" s="2" t="s">
        <v>7</v>
      </c>
      <c r="B2" s="2">
        <v>200</v>
      </c>
      <c r="C2" s="4">
        <v>10</v>
      </c>
      <c r="D2" s="4">
        <v>25</v>
      </c>
      <c r="E2" s="2">
        <f>B2*D2</f>
        <v>5000</v>
      </c>
      <c r="F2" s="2">
        <f>B2*C2</f>
        <v>2000</v>
      </c>
      <c r="G2" s="2">
        <f>E2-F2</f>
        <v>3000</v>
      </c>
      <c r="J2" s="4">
        <v>25</v>
      </c>
      <c r="K2" s="3">
        <f t="shared" ref="K2:K7" si="0">B2*J2 - B2*C2</f>
        <v>3000</v>
      </c>
    </row>
    <row r="3" spans="1:11" x14ac:dyDescent="0.3">
      <c r="A3" s="2" t="s">
        <v>8</v>
      </c>
      <c r="B3" s="2">
        <v>100</v>
      </c>
      <c r="C3" s="4">
        <v>15</v>
      </c>
      <c r="D3" s="4">
        <v>30</v>
      </c>
      <c r="E3" s="2">
        <f>B3*D3</f>
        <v>3000</v>
      </c>
      <c r="F3" s="2">
        <f>B3*C3</f>
        <v>1500</v>
      </c>
      <c r="G3" s="2">
        <f>E3-F3</f>
        <v>1500</v>
      </c>
      <c r="J3" s="4">
        <v>39</v>
      </c>
      <c r="K3" s="3">
        <f t="shared" si="0"/>
        <v>2400</v>
      </c>
    </row>
    <row r="4" spans="1:11" x14ac:dyDescent="0.3">
      <c r="A4" s="2" t="s">
        <v>9</v>
      </c>
      <c r="B4" s="2">
        <v>100</v>
      </c>
      <c r="C4" s="4">
        <v>12</v>
      </c>
      <c r="D4" s="4">
        <v>28</v>
      </c>
      <c r="E4" s="2">
        <f>B4*D4</f>
        <v>2800</v>
      </c>
      <c r="F4" s="2">
        <f>B4*C4</f>
        <v>1200</v>
      </c>
      <c r="G4" s="2">
        <f>E4-F4</f>
        <v>1600</v>
      </c>
      <c r="J4" s="4">
        <v>28</v>
      </c>
      <c r="K4" s="3">
        <f t="shared" si="0"/>
        <v>1600</v>
      </c>
    </row>
    <row r="5" spans="1:11" x14ac:dyDescent="0.3">
      <c r="A5" s="2" t="s">
        <v>10</v>
      </c>
      <c r="B5" s="2">
        <v>180</v>
      </c>
      <c r="C5" s="4">
        <v>8</v>
      </c>
      <c r="D5" s="4">
        <v>22</v>
      </c>
      <c r="E5" s="2">
        <f>B5*D5</f>
        <v>3960</v>
      </c>
      <c r="F5" s="2">
        <f>B5*C5</f>
        <v>1440</v>
      </c>
      <c r="G5" s="2">
        <f>E5-F5</f>
        <v>2520</v>
      </c>
      <c r="J5" s="4">
        <v>22</v>
      </c>
      <c r="K5" s="3">
        <f t="shared" si="0"/>
        <v>2520</v>
      </c>
    </row>
    <row r="6" spans="1:11" x14ac:dyDescent="0.3">
      <c r="A6" s="2" t="s">
        <v>11</v>
      </c>
      <c r="B6" s="2">
        <v>220</v>
      </c>
      <c r="C6" s="4">
        <v>20</v>
      </c>
      <c r="D6" s="4">
        <v>35</v>
      </c>
      <c r="E6" s="2">
        <f>B6*D6</f>
        <v>7700</v>
      </c>
      <c r="F6" s="2">
        <f>B6*C6</f>
        <v>4400</v>
      </c>
      <c r="G6" s="2">
        <f>E6-F6</f>
        <v>3300</v>
      </c>
      <c r="J6" s="4">
        <v>35</v>
      </c>
      <c r="K6" s="3">
        <f t="shared" si="0"/>
        <v>3300</v>
      </c>
    </row>
    <row r="7" spans="1:11" x14ac:dyDescent="0.3">
      <c r="K7" s="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Scenario-HighSale</vt:lpstr>
      <vt:lpstr>GoalSeek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Rajapandi</dc:creator>
  <cp:lastModifiedBy>Monish Rajapandi</cp:lastModifiedBy>
  <dcterms:created xsi:type="dcterms:W3CDTF">2024-10-14T12:19:11Z</dcterms:created>
  <dcterms:modified xsi:type="dcterms:W3CDTF">2024-10-14T13:14:05Z</dcterms:modified>
</cp:coreProperties>
</file>